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_xlnm._FilterDatabase" localSheetId="0" hidden="1">'Роспись расходов'!$A$15:$D$539</definedName>
    <definedName name="BFT_Print_Titles" localSheetId="0">'Роспись расходов'!$13:$15</definedName>
    <definedName name="LAST_CELL" localSheetId="0">'Роспись расходов'!#REF!</definedName>
    <definedName name="_xlnm.Print_Titles" localSheetId="0">'Роспись расходов'!$13:$15</definedName>
    <definedName name="_xlnm.Print_Area" localSheetId="0">'Роспись расходов'!$A$1:$D$558</definedName>
  </definedNames>
  <calcPr calcId="145621"/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<sst xmlns="http://schemas.openxmlformats.org/spreadsheetml/2006/main" count="1344" uniqueCount="574">
  <si>
    <t>Наименование показателя</t>
  </si>
  <si>
    <t>1</t>
  </si>
  <si>
    <t>КБК</t>
  </si>
  <si>
    <t>КЦСР</t>
  </si>
  <si>
    <t>2</t>
  </si>
  <si>
    <t>КВР</t>
  </si>
  <si>
    <t>3</t>
  </si>
  <si>
    <t>4</t>
  </si>
  <si>
    <t>к решению Собрания депутатов города Трехгорного</t>
  </si>
  <si>
    <t>РАСПРЕДЕЛЕНИЕ БЮДЖЕТНЫХ АССИГНОВАНИЙ ПО ЦЕЛЕВЫМ СТАТЬЯМ (МУНИЦИПАЛЬНЫМ ПРОГРАММАМ И НЕПРОГРАММНЫМ НАПРАВЛЕНИЯМ ДЕЯТЕЛЬНОСТИ), ГРУППАМ ВИДОВ РАСХОДОВ КЛАССИФИКАЦИИ РАСХОДОВ БЮДЖЕТОВ</t>
  </si>
  <si>
    <t>руб</t>
  </si>
  <si>
    <t>Приложение № 3</t>
  </si>
  <si>
    <t>НА 2026 ГОД</t>
  </si>
  <si>
    <t>Ассигнования 2026 год</t>
  </si>
  <si>
    <t>от 11.12.2025 № 150</t>
  </si>
  <si>
    <t>Итого</t>
  </si>
  <si>
    <t>Муниципальные программы</t>
  </si>
  <si>
    <t>Муниципальная программа "Молодежь Трехгорного"</t>
  </si>
  <si>
    <t>0100000000</t>
  </si>
  <si>
    <t>Региональные проекты, реализуемые в составе национальных проектов</t>
  </si>
  <si>
    <t>0110000000</t>
  </si>
  <si>
    <t>Региональный проект "Мы вместе (Воспитание гармонично развитой личности)"</t>
  </si>
  <si>
    <t>011Ю200000</t>
  </si>
  <si>
    <t>Реализация мероприятий с детьми и молодежью</t>
  </si>
  <si>
    <t>011Ю2S1010</t>
  </si>
  <si>
    <t>Предоставление субсидий бюджетным, автономным учреждениям и иным некоммерческим организациям</t>
  </si>
  <si>
    <t>600</t>
  </si>
  <si>
    <t>Комплексы процессных мероприятий</t>
  </si>
  <si>
    <t>0130000000</t>
  </si>
  <si>
    <t>Комплекс процессных мероприятий "Вовлечение молодежи в социально-экономическую, политическую и культурную жизнь общества"</t>
  </si>
  <si>
    <t>0130100000</t>
  </si>
  <si>
    <t>Организация и проведение мероприятий, направленных на вовлечение детей и молодежи в социально-экономическую, политическую и культурную жизнь общества</t>
  </si>
  <si>
    <t>01301ИЦ155</t>
  </si>
  <si>
    <t>Организация и проведение мероприятий с детьми и молодежью</t>
  </si>
  <si>
    <t>01301КУ155</t>
  </si>
  <si>
    <t>Закупка товаров, работ и услуг для обеспечения государственных (муниципальных) нужд</t>
  </si>
  <si>
    <t>200</t>
  </si>
  <si>
    <t>Муниципальная программа "Развитие образования в городе Трехгорном"</t>
  </si>
  <si>
    <t>0200000000</t>
  </si>
  <si>
    <t>0210000000</t>
  </si>
  <si>
    <t>Региональный проект «Все лучшее детям»</t>
  </si>
  <si>
    <t>021Ю400000</t>
  </si>
  <si>
    <t>Проведение ремонтных работ по замене оконных блоков в муниципальных общеобразовательных организациях</t>
  </si>
  <si>
    <t>021Ю4S3172</t>
  </si>
  <si>
    <t>Региональный проект «Педагоги и наставники»</t>
  </si>
  <si>
    <t>021Ю600000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</si>
  <si>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</si>
  <si>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021Ю650501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</si>
  <si>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</si>
  <si>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021Ю651790</t>
  </si>
  <si>
    <t>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</si>
  <si>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021Ю653035</t>
  </si>
  <si>
    <t>0230000000</t>
  </si>
  <si>
    <t>Комплекс процессных мероприятий "Обеспечение доступности качественного общего и дополнительного образования"</t>
  </si>
  <si>
    <t>0230100000</t>
  </si>
  <si>
    <t>Осуществление переданных государственных полномочий по компенсации расходов родителей (законных представителей) на организацию обучения детей-инвалидов по основным общеобразовательным программам, в том числе по адаптированным образовательным программам общего образования, в форме семейного образования и самообразования</t>
  </si>
  <si>
    <t>0230103180</t>
  </si>
  <si>
    <t>Социальное обеспечение и иные выплаты населению</t>
  </si>
  <si>
    <t>300</t>
  </si>
  <si>
    <t>Осуществление переданных государственных полномочий по организации предоставления психолого-педагогической, медицинской и социальной помощи обучающимся, испытывающим трудности в освоении основных общеобразовательных программ, своем развитии и социальной адаптации</t>
  </si>
  <si>
    <t>0230103210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</si>
  <si>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 для обучающихся с ограниченными возможностями здоровья</t>
  </si>
  <si>
    <t>0230103230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</si>
  <si>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</t>
  </si>
  <si>
    <t>0230103260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</si>
  <si>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 в социальной сфере в целях обеспечения функционирования модели персонифицированного финансирования дополнительного образования детей</t>
  </si>
  <si>
    <t>0230103261</t>
  </si>
  <si>
    <t>Осуществление переданных государственных полномочий по обеспечению бесплатным двухразовым горячим питанием обучающихся в муниципальных образовательных организациях, расположенных на территории Челябинской области, по образовательным программам основного общего, среднего общего образования, один из родителей которых призван на военную службу по мобилизации в Вооруженные Силы Российской Федерации или является иным участником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</t>
  </si>
  <si>
    <t>0230103310</t>
  </si>
  <si>
    <t>Осуществление переданных государственных полномочий по обеспечению бесплатным горячим питанием один раз в день обучающихся в муниципальных образовательных организациях, расположенных на территории Челябинской области, по образовательным программам основного общего, среднего общего образования, являющихся членами семей, признанных многодетными в соответствии с Законом Челябинской области от 31 марта 2010 года № 548-ЗО «О статусе и дополнительных мерах социальной поддержки многодетной семьи в Челябинской области», со среднедушевым доходом, размер которого не превышает однократную величину прожиточного минимума для трудоспособного населения, установленную в соответствии с законодательством Челябинской области</t>
  </si>
  <si>
    <t>0230103520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</si>
  <si>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</si>
  <si>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02301L3040</t>
  </si>
  <si>
    <t>Обеспечение питанием детей из малоимущих семей и детей с нарушениями здоровья, обучающихся в муниципальных общеобразовательных организациях</t>
  </si>
  <si>
    <t>02301S3190</t>
  </si>
  <si>
    <t>Обеспечение молоком (молочной продукцией) обучающихся по образовательным программам начального общего образования в муниципальных общеобразовательных организациях</t>
  </si>
  <si>
    <t>02301S3290</t>
  </si>
  <si>
    <t>Выполнение мероприятий по обеспечению противопожарного режима</t>
  </si>
  <si>
    <t>02301ИЦ120</t>
  </si>
  <si>
    <t>Текущий ремонт зданий и сооружений муниципальных учреждений</t>
  </si>
  <si>
    <t>02301ИЦ140</t>
  </si>
  <si>
    <t>Разработка проектно-сметной документации, получение положительного заключения государственной экспертизы на проведение капитального ремонта зданий, проведение обследования зданий</t>
  </si>
  <si>
    <t>02301ИЦ150</t>
  </si>
  <si>
    <t>Содержание нежилых зданий</t>
  </si>
  <si>
    <t>02301ИЦ190</t>
  </si>
  <si>
    <t>Обеспечение питанием детей с ограниченными возможностями здоровья, обучающихся в муниципальных общеобразовательных организациях</t>
  </si>
  <si>
    <t>02301ИЦ720</t>
  </si>
  <si>
    <t>Оборудование пунктов проведения экзаменов государственной итоговой аттестации по образовательным программам основного общего образования</t>
  </si>
  <si>
    <t>02301ИЦ730</t>
  </si>
  <si>
    <t>Оборудование пунктов проведения экзаменов государственной итоговой аттестации по образовательным программам среднего общего образования</t>
  </si>
  <si>
    <t>02301ИЦ830</t>
  </si>
  <si>
    <t>Финансовое обеспечение муниципального задания на оказание муниципальных услуг (выполнение работ)</t>
  </si>
  <si>
    <t>02301М3100</t>
  </si>
  <si>
    <t>Обеспечение деятельности муниципального опорного центра</t>
  </si>
  <si>
    <t>02301М3210</t>
  </si>
  <si>
    <t>Обеспечение финансирования системы персонифицированного финансирования дополнительного образования детей</t>
  </si>
  <si>
    <t>02301М3220</t>
  </si>
  <si>
    <t>Иные бюджетные ассигнования</t>
  </si>
  <si>
    <t>800</t>
  </si>
  <si>
    <t>Финансовое обеспечение досуговой деятельности учреждения дополнительного образования</t>
  </si>
  <si>
    <t>02301М3230</t>
  </si>
  <si>
    <t>Организация деятельности психолого-медико-педагогической комиссии</t>
  </si>
  <si>
    <t>02301М3240</t>
  </si>
  <si>
    <t>Комплекс процессных мероприятий "Обеспечение отдыха и оздоровления детей"</t>
  </si>
  <si>
    <t>0230200000</t>
  </si>
  <si>
    <t>Организация отдыха детей в каникулярное время</t>
  </si>
  <si>
    <t>02302S3350</t>
  </si>
  <si>
    <t>02302ИЦ350</t>
  </si>
  <si>
    <t>02302КУ350</t>
  </si>
  <si>
    <t>02302М3350</t>
  </si>
  <si>
    <t>Комплекс процессных мероприятий "Обеспечение деятельности организаций, подведомственных Управлению образования"</t>
  </si>
  <si>
    <t>0230300000</t>
  </si>
  <si>
    <t>Субсидии на финансовое обеспечение бюджетным учреждениям (комплексный административно-хозяйственный отдел)</t>
  </si>
  <si>
    <t>02303ИЦ740</t>
  </si>
  <si>
    <t>Мероприятия по финансовому обеспечению деятельности казенных учреждений</t>
  </si>
  <si>
    <t>02303КУ299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</si>
  <si>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</si>
  <si>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</si>
  <si>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Комплекс процессных мероприятий "Создание условий для организованного отдыха и занятости детей, состоящих на профилактическом учете в органах внутренних дел"</t>
  </si>
  <si>
    <t>0230400000</t>
  </si>
  <si>
    <t>Организация профильных смен для детей, состоящих на профилактическом учете</t>
  </si>
  <si>
    <t>02304S9010</t>
  </si>
  <si>
    <t>Муниципальная программа "Поддержка и развитие дошкольного образования в городе Трехгорном"</t>
  </si>
  <si>
    <t>0300000000</t>
  </si>
  <si>
    <t>0330000000</t>
  </si>
  <si>
    <t>Комплекс процессных мероприятий "Создание условий для повышения качества дошкольного образования"</t>
  </si>
  <si>
    <t>0330100000</t>
  </si>
  <si>
    <t>03301ИЦ120</t>
  </si>
  <si>
    <t>03301ИЦ190</t>
  </si>
  <si>
    <t>Организация и проведение муниципального спортивного мероприятия "Городская спартакиада для дошкольников"</t>
  </si>
  <si>
    <t>03301ИЦ610</t>
  </si>
  <si>
    <t>Комплекс процессных мероприятий "Обеспечение территориальной и экономической доступности дошкольного образования"</t>
  </si>
  <si>
    <t>0330200000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</si>
  <si>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</si>
  <si>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0330204070</t>
  </si>
  <si>
    <t>Осуществление переданных государственных полномочий по предоставлению компенсации части платы, взимаемой с родителей (законных представителей) за присмотр и уход за детьми в образовательных организациях, реализующих образовательную программу дошкольного образования, расположенных на территории Челябинской области</t>
  </si>
  <si>
    <t>0330204090</t>
  </si>
  <si>
    <t>Привлечение детей из малообеспеченных, неблагополучных семей, а также семей, оказавшихся в трудной жизненной ситуации, в муниципальные образовательные организации, реализующие образовательные программы дошкольного образования, через предоставление компенсации части родительской платы</t>
  </si>
  <si>
    <t>03302S4100</t>
  </si>
  <si>
    <t>03302М3100</t>
  </si>
  <si>
    <t>Муниципальная программа "Развитие культуры и искусства города Трехгорного"</t>
  </si>
  <si>
    <t>0400000000</t>
  </si>
  <si>
    <t>0410000000</t>
  </si>
  <si>
    <t>Региональный проект "Семейные ценности и инфраструктура культуры"</t>
  </si>
  <si>
    <t>041Я500000</t>
  </si>
  <si>
    <t>Модернизация региональных и муниципальных детских школ искусств</t>
  </si>
  <si>
    <t>041Я555133</t>
  </si>
  <si>
    <t>Техническое оснащение региональных и муниципальных музеев</t>
  </si>
  <si>
    <t>041Я555900</t>
  </si>
  <si>
    <t>0430000000</t>
  </si>
  <si>
    <t>Комплекс процессных мероприятий "Организация библиотечного обслуживания населения"</t>
  </si>
  <si>
    <t>0430100000</t>
  </si>
  <si>
    <t>04301М3100</t>
  </si>
  <si>
    <t>Комплекс процессных мероприятий "Предоставление дополнительного образования детям"</t>
  </si>
  <si>
    <t>0430200000</t>
  </si>
  <si>
    <t>04302ИЦ190</t>
  </si>
  <si>
    <t>04302М3100</t>
  </si>
  <si>
    <t>Комплекс процессных мероприятий "Сохранение и популяризация историко-культурного наследия города"</t>
  </si>
  <si>
    <t>0430300000</t>
  </si>
  <si>
    <t>04303М3100</t>
  </si>
  <si>
    <t>Комплекс процессных мероприятий "Организация культурного досуга и отдыха населения"</t>
  </si>
  <si>
    <t>0430400000</t>
  </si>
  <si>
    <t>04304М3100</t>
  </si>
  <si>
    <t>Комплекс процессных мероприятий "Создание условий для реализации творческого потенциала жителей города"</t>
  </si>
  <si>
    <t>0430500000</t>
  </si>
  <si>
    <t>Проведение мероприятий по комплектованию периодическими изданиями фондов библиотек</t>
  </si>
  <si>
    <t>04305ИЦ400</t>
  </si>
  <si>
    <t>Мероприятия по развитию культуры и искусства</t>
  </si>
  <si>
    <t>04305ИЦ420</t>
  </si>
  <si>
    <t>Проведение мероприятий, повышающих авторитет органов местного самоуправления города Трехгорного</t>
  </si>
  <si>
    <t>04305ИЦ430</t>
  </si>
  <si>
    <t>Комплекс процессных мероприятий "Укрепление материально-технической базы"</t>
  </si>
  <si>
    <t>0430600000</t>
  </si>
  <si>
    <t>Обновление материально-технической базы, приобретение основных средств, инвентаря, материальных запасов</t>
  </si>
  <si>
    <t>04306ИЦ110</t>
  </si>
  <si>
    <t>Капитальный ремонт зданий и сооружений муниципальных учреждений</t>
  </si>
  <si>
    <t>04306ИЦ130</t>
  </si>
  <si>
    <t>04306КУ130</t>
  </si>
  <si>
    <t>Комплекс процессных мероприятий "Обеспечение режима безопасности"</t>
  </si>
  <si>
    <t>0430700000</t>
  </si>
  <si>
    <t>04307ИЦ120</t>
  </si>
  <si>
    <t>Муниципальная программа "Развитие физической культуры и спорта в городе Трехгорном"</t>
  </si>
  <si>
    <t>0500000000</t>
  </si>
  <si>
    <t>0530000000</t>
  </si>
  <si>
    <t>Комплекс процессных мероприятий "Обеспечение развития спорта высших достижений, а также подготовка спортивного резерва для сборных команд по видам спорта Трехгорного городского округа"</t>
  </si>
  <si>
    <t>0530100000</t>
  </si>
  <si>
    <t>Расходы на доведение средней заработной платы тренеров-преподавателей (тренеров), работающих в сельской местности и малых городах Челябинской области с населением до 50 тысяч человек, до среднемесячного дохода от трудовой деятельности в Челябинской области</t>
  </si>
  <si>
    <t>05301S001В</t>
  </si>
  <si>
    <t>05301М3100</t>
  </si>
  <si>
    <t>Комплекс процессных мероприятий "Обеспечение участия всех категорий и групп населения в официальных физкультурных и спортивных мероприятиях, спартакиадах"</t>
  </si>
  <si>
    <t>0530200000</t>
  </si>
  <si>
    <t>Оплата услуг специалистов по организации физкультурно-оздоровительной и спортивно-массовой работы с населением среднего возраста</t>
  </si>
  <si>
    <t>05302S0012</t>
  </si>
  <si>
    <t>Оплата услуг специалистов по организации физкультурно-оздоровительной и спортивно-массовой работы с населением старшего возраста</t>
  </si>
  <si>
    <t>05302S0018</t>
  </si>
  <si>
    <t>05302S001В</t>
  </si>
  <si>
    <t>Оплата услуг специалистов по организации обучения детей плаванию по межведомственной программе "Плавание для всех"</t>
  </si>
  <si>
    <t>05302S0030</t>
  </si>
  <si>
    <t>Оплата услуг специалистов по организации физкультурно-оздоровительной и спортивно-массовой работы с лицами с ограниченными возможностями здоровья</t>
  </si>
  <si>
    <t>05302S0180</t>
  </si>
  <si>
    <t>05302М3100</t>
  </si>
  <si>
    <t>Комплекс процессных мероприятий "Развитие спортивной инфраструктуры"</t>
  </si>
  <si>
    <t>0530300000</t>
  </si>
  <si>
    <t>Государственная поддержка организаций, входящих в систему спортивной подготовки</t>
  </si>
  <si>
    <t>05303L0810</t>
  </si>
  <si>
    <t>Оснащение объектов спортивной инфраструктуры спортивно-технологическим оборудованием</t>
  </si>
  <si>
    <t>05303L2280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</si>
  <si>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«спортивная школа», использующих в своих наименованиях слова «олимпийский», «паралимпийский», «сурдлимпийский» или образованные на их основе слова или словосочетания, в нормативное состояние</t>
  </si>
  <si>
    <t>05303L2290</t>
  </si>
  <si>
    <t>Финансовая поддержка муниципальных учреждений, подведомственных муниципальным органам управления в сфере физической культуры и спорта, реализующих дополнительные образовательные программы спортивной подготовки на учебно-тренировочных этапах (этапах спортивной специализации), этапах совершенствования спортивного мастерства</t>
  </si>
  <si>
    <t>05303S0017</t>
  </si>
  <si>
    <t>Выплата денежного вознаграждения победителям и призерам областного конкурса на лучшую организацию физкультурно-спортивной работы среди органов местного самоуправления, реализующих полномочия в сфере физической культуры и спорта на территориях муниципальных образований Челябинской области</t>
  </si>
  <si>
    <t>05303S0090</t>
  </si>
  <si>
    <t>Муниципальная программа "Обеспечение общественной безопасности на территории Трехгорного городского округа Челябинской области"</t>
  </si>
  <si>
    <t>0600000000</t>
  </si>
  <si>
    <t>Резерв финансовых ресурсов для ликвидации чрезвычайных ситуаций природного и техногенного характера (управление ГО и ЧС)</t>
  </si>
  <si>
    <t>0600020181</t>
  </si>
  <si>
    <t>0630000000</t>
  </si>
  <si>
    <t>Комплекс процессных мероприятий "Организация участия предприятий всех форм собственности и ведомственной принадлежности, расположенных на территории Трехгорного городского округа, и граждан в обеспечении общественной безопасности"</t>
  </si>
  <si>
    <t>0630100000</t>
  </si>
  <si>
    <t>Мероприятия по охране общественного порядка</t>
  </si>
  <si>
    <t>0630120180</t>
  </si>
  <si>
    <t>Осуществление переданных государственных полномочий по организации тушения ландшафтных (природных) пожаров (за исключением лесных пожаров и других ландшафтных (природных) пожаров на землях лесного фонда, землях обороны и безопасности, землях особо охраняемых природных территорий) силами и средствами Челябинской областной подсистемы единой государственной системы предупреждения и ликвидации чрезвычайных ситуаций, функционирующими в соответствии с законодательством в области защиты населения и территорий от чрезвычайных ситуаций</t>
  </si>
  <si>
    <t>0630146130</t>
  </si>
  <si>
    <t>Оказание мер поддержки гражданам, участвующим в охране общественного порядка на территории Челябинской области</t>
  </si>
  <si>
    <t>06301S6340</t>
  </si>
  <si>
    <t>Мероприятия по профилактике преступлений, связанных с наркотиками</t>
  </si>
  <si>
    <t>06301ИЦ180</t>
  </si>
  <si>
    <t>Муниципальная программа "Развитие и содержание МАУ "СКБ" г. Трехгорного"</t>
  </si>
  <si>
    <t>0800000000</t>
  </si>
  <si>
    <t>0830000000</t>
  </si>
  <si>
    <t>Комплекс процессных мероприятий "Организация привлечения населения города Трехгорного к отдыху, оздоровлению и развитие инфраструктуры"</t>
  </si>
  <si>
    <t>0830100000</t>
  </si>
  <si>
    <t>08301М3100</t>
  </si>
  <si>
    <t>Муниципальная программа "Поддержка социально ориентированных некоммерческих организаций Трехгорного городского округа Челябинской области"</t>
  </si>
  <si>
    <t>0900000000</t>
  </si>
  <si>
    <t>0930000000</t>
  </si>
  <si>
    <t>Комплекс процессных мероприятий "Обеспечение финансовой поддержки деятельности СОНКО"</t>
  </si>
  <si>
    <t>0930100000</t>
  </si>
  <si>
    <t>Финансовая поддержка СОНКО за счет средств субсидии из бюджета Трехгорного городского округа</t>
  </si>
  <si>
    <t>0930122001</t>
  </si>
  <si>
    <t>Муниципальная программа "Социальная защита населения Трехгорного городского округа Челябинской области"</t>
  </si>
  <si>
    <t>1000000000</t>
  </si>
  <si>
    <t>1030000000</t>
  </si>
  <si>
    <t>Комплекс процессных мероприятий "Содействие росту реальных доходов семей с детьми"</t>
  </si>
  <si>
    <t>1030100000</t>
  </si>
  <si>
    <t>Осуществление переданных государственных полномочий по выплате областного единовременного пособия при рождении ребенка</t>
  </si>
  <si>
    <t>1030128010</t>
  </si>
  <si>
    <t>Осуществление переданных государственных полномочий по выплате пособия на ребенка</t>
  </si>
  <si>
    <t>1030128040</t>
  </si>
  <si>
    <t>Осуществление переданных государственных полномочий по ежемесячной денежной выплате на оплату жилья и коммунальных услуг многодетной семье</t>
  </si>
  <si>
    <t>1030128050</t>
  </si>
  <si>
    <t>Единовременное социальное пособие на подготовку к новому учебному году детей из семей, в которых один из родителей неработающий инвалид</t>
  </si>
  <si>
    <t>1030195132</t>
  </si>
  <si>
    <t>Комплекс процессных мероприятий "Предоставление мер социальной поддержки детям-сиротам и детям, оставшимся без попечения родителей, лицам из их числа"</t>
  </si>
  <si>
    <t>1030200000</t>
  </si>
  <si>
    <t>Осуществление переданных государственных полномочий по обеспечению детей-сирот и детей, оставшихся без попечения родителей, а также лиц из их числа благоустроенными жилыми помещениями специализированного жилищного фонда по договорам найма специализированных жилых помещений</t>
  </si>
  <si>
    <t>1030228190</t>
  </si>
  <si>
    <t>Капитальные вложения в объекты государственной (муниципальной) собственности</t>
  </si>
  <si>
    <t>400</t>
  </si>
  <si>
    <t>Осуществление переданных государственных полномочий по социальной поддержке детей-сирот и детей, оставшихся без попечения родителей, переданных под опеку (попечительство) и на воспитание в приемные семьи, а также лиц из их числа и приемных семей</t>
  </si>
  <si>
    <t>1030228200</t>
  </si>
  <si>
    <t>Комплекс процессных мероприятий "Содействие росту реальных доходов отдельных категорий граждан"</t>
  </si>
  <si>
    <t>1030300000</t>
  </si>
  <si>
    <t>Осуществление переданных государственных полномочий по социальной поддержке ветеранов труда, ветеранов военной службы, лиц, проработавших в тылу</t>
  </si>
  <si>
    <t>1030328340</t>
  </si>
  <si>
    <t>Осуществление переданных государственных полномочий по социальной поддержке реабилитированных лиц и лиц, признанных пострадавшими от политических репрессий</t>
  </si>
  <si>
    <t>1030328350</t>
  </si>
  <si>
    <t>Осуществление переданных государственных полномочий по социальной поддержке ветеранов труда Челябинской области</t>
  </si>
  <si>
    <t>1030328360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</si>
  <si>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компенсации расходов на оплату жилых помещений и коммунальных услуг</t>
  </si>
  <si>
    <t>1030328380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</si>
  <si>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осуществления компенсационных выплат за пользование услугами связи</t>
  </si>
  <si>
    <t>1030328390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</si>
  <si>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компенсации расходов на уплату взноса на капитальный ремонт общего имущества в многоквартирном доме</t>
  </si>
  <si>
    <t>1030328400</t>
  </si>
  <si>
    <t>Осуществление переданных государственных полномочий по предоставлению гражданам субсидий на оплату жилого помещения и коммунальных услуг</t>
  </si>
  <si>
    <t>1030328420</t>
  </si>
  <si>
    <t>Осуществление переданных государственных полномочий по возмещению стоимости услуг по погребению и выплате социального пособия на погребение</t>
  </si>
  <si>
    <t>1030328440</t>
  </si>
  <si>
    <t>Осуществление переданных государственных полномочий по предоставлению гражданам адресных субсидий в связи с ростом платы за коммунальные услуги</t>
  </si>
  <si>
    <t>1030328450</t>
  </si>
  <si>
    <t>Осуществление переданных государственных полномочий по возмещению расходов, связанных с оплатой проезда детей погибших участников Великой Отечественной войны и приравненных к ним лиц и предоставлению им ежемесячного социального пособия</t>
  </si>
  <si>
    <t>1030328460</t>
  </si>
  <si>
    <t>Реализация полномочий Российской Федерации по осуществлению ежегодной денежной выплаты лицам, награжденным нагрудным знаком «Почетный донор России»</t>
  </si>
  <si>
    <t>1030352200</t>
  </si>
  <si>
    <t>Реализация полномочий Российской Федерации на оплату жилищно-коммунальных услуг отдельным категориям граждан</t>
  </si>
  <si>
    <t>1030352500</t>
  </si>
  <si>
    <t>Предоставление пенсии за выслугу лет лицам, замещавшим должности муниципальной службы органов местного самоуправления города Трехгорного</t>
  </si>
  <si>
    <t>1030391010</t>
  </si>
  <si>
    <t>Единовременная денежная выплата гражданам, заключившим контракт с Министерством обороны Российской Федерации о прохождении военной службы в Вооруженных силах Российской Федерации для участия в специальной военной операции на территориях Украины, Донецкой Народной Республики, Луганской Народной Республики, Запорожской, Херсонской областей</t>
  </si>
  <si>
    <t>1030395131</t>
  </si>
  <si>
    <t>Единовременная денежная выплата на погребение членам семьи (родственникам) военнослужащего, погибшего (умершего) при исполнении обязанностей военной службы в результате участия в специальной военной операции</t>
  </si>
  <si>
    <t>1030395133</t>
  </si>
  <si>
    <t>Комплекс процессных мероприятий "Обеспечение деятельности муниципальных учреждений, подведомственных УСЗН"</t>
  </si>
  <si>
    <t>1030400000</t>
  </si>
  <si>
    <t>Осуществление переданных государственных полномочий по социальной поддержке детей-сирот и детей, оставшихся без попечения родителей, а также лиц из их числа, помещенных в муниципальные организации для детей-сирот и детей, оставшихся без попечения родителей</t>
  </si>
  <si>
    <t>1030428160</t>
  </si>
  <si>
    <t>Осуществление переданных государственных полномочий по социальному обслуживанию граждан (МУ "Дом-интернат")</t>
  </si>
  <si>
    <t>1030428630</t>
  </si>
  <si>
    <t>Осуществление переданных государственных полномочий по социальному обслуживанию граждан (МУ "Комплексный центр")</t>
  </si>
  <si>
    <t>1030428631</t>
  </si>
  <si>
    <t>Осуществление переданных государственных полномочий по социальному обслуживанию граждан (МУСО "Центр социальной помощи семье и детям "Семейный МФЦ")</t>
  </si>
  <si>
    <t>1030428632</t>
  </si>
  <si>
    <t>Приобретение технических средств реабилитации для пунктов проката в муниципальных учреждениях социальной защиты населения</t>
  </si>
  <si>
    <t>1030428660</t>
  </si>
  <si>
    <t>Комплекс процессных мероприятий "Финансовое обеспечение деятельности УСЗН"</t>
  </si>
  <si>
    <t>1030500000</t>
  </si>
  <si>
    <t>Осуществление переданных государственных полномочий по приему, регистрации заявлений и документов, необходимых для предоставления областного материнского (семейного) капитала, принятию решения о предоставлении (об отказе в предоставлении) семьям, имеющим детей, областного материнского (семейного) капитала, формированию электронных реестров для зачисления денежных средств на счета физических лиц в кредитных организациях и электронных реестров для зачисления денежных средств на счета организаций в кредитных организациях</t>
  </si>
  <si>
    <t>1030528120</t>
  </si>
  <si>
    <t>1030528160</t>
  </si>
  <si>
    <t>Осуществление переданных государственных полномочий по организации и осуществлению деятельности по опеке и попечительству</t>
  </si>
  <si>
    <t>1030528170</t>
  </si>
  <si>
    <t>1030528420</t>
  </si>
  <si>
    <t>Осуществление переданных государственных полномочий по назначению малоимущим семьям, малоимущим одиноко проживающим гражданам государственной социальной помощи, в том числе на основании социального контракта</t>
  </si>
  <si>
    <t>1030528560</t>
  </si>
  <si>
    <t>Осуществление переданных государственных полномочий по назначению гражданам единовременной социальной выплаты на оплату приобретения внутридомового газового оборудования (возмещение расходов на приобретение такого оборудования) и оплату работ по его установке и формированию электронных реестров для зачисления денежных средств на счета физических лиц в кредитных организациях</t>
  </si>
  <si>
    <t>1030528580</t>
  </si>
  <si>
    <t>Осуществление переданных государственных полномочий по назначению единовременной выплаты отдельным категориям граждан в связи с проведением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 и формированию электронных реестров для зачисления денежных средств на счета физических лиц, открытых в кредитных организациях</t>
  </si>
  <si>
    <t>1030528600</t>
  </si>
  <si>
    <t>1030528630</t>
  </si>
  <si>
    <t>1030528631</t>
  </si>
  <si>
    <t>Осуществление переданных государственных полномочий по назначению ежегодной денежной выплаты на приобретение одежды для посещения учебных занятий, а также спортивной формы для ребенка, обучающегося в общеобразовательной организации по очной форме обучения</t>
  </si>
  <si>
    <t>1030528770</t>
  </si>
  <si>
    <t>Иные межбюджетные трансферты для поощрения муниципальных управленческих команд в Челябинской области</t>
  </si>
  <si>
    <t>1030599090</t>
  </si>
  <si>
    <t>Организация работы органов управления социальной защиты населения муниципальных образований</t>
  </si>
  <si>
    <t>10305S8370</t>
  </si>
  <si>
    <t>Финансовое обеспечение деятельности органов местного самоуправления</t>
  </si>
  <si>
    <t>10305М2040</t>
  </si>
  <si>
    <t>Муниципальная программа "Комплексное развитие и модернизация систем коммунальной инфраструктуры муниципального образования город Трехгорный"</t>
  </si>
  <si>
    <t>1100000000</t>
  </si>
  <si>
    <t>1110000000</t>
  </si>
  <si>
    <t>Региональный проект «Модернизация коммунальной инфраструктуры»</t>
  </si>
  <si>
    <t>111И300000</t>
  </si>
  <si>
    <t>Реализация мероприятий по модернизации коммунальной инфраструктуры</t>
  </si>
  <si>
    <t>111И351540</t>
  </si>
  <si>
    <t>1130000000</t>
  </si>
  <si>
    <t>Комплекс процессных мероприятий "Модернизация систем коммунальной инфраструктуры Трехгорного городского округа"</t>
  </si>
  <si>
    <t>1130100000</t>
  </si>
  <si>
    <t>Разработка и утверждение документов стратегического планирования, содержащие предпроектные материалы по обоснованию эффективного и безопасного функционирования систем коммунальной инфраструктуры по видам систем коммунальной инфраструктуры</t>
  </si>
  <si>
    <t>1130102900</t>
  </si>
  <si>
    <t>Муниципальная программа "Обеспечение доступным и комфортным жильем граждан Российской Федерации в городе Трехгорном"</t>
  </si>
  <si>
    <t>1200000000</t>
  </si>
  <si>
    <t>Региональный проект</t>
  </si>
  <si>
    <t>1220000000</t>
  </si>
  <si>
    <t>Проект "Оказание молодым семьям государственной поддержки для улучшения жилищных условий"</t>
  </si>
  <si>
    <t>1220100000</t>
  </si>
  <si>
    <t>Обеспечение жильем молодых семей</t>
  </si>
  <si>
    <t>12201L4970</t>
  </si>
  <si>
    <t>Муниципальная программа "Поддержка инициативных проектов в Трехгорном городском округе Челябинской области"</t>
  </si>
  <si>
    <t>1300000000</t>
  </si>
  <si>
    <t>1320000000</t>
  </si>
  <si>
    <t>Проект «Реализация инициативных проектов»</t>
  </si>
  <si>
    <t>1320100000</t>
  </si>
  <si>
    <t>Реализация инициативных проектов</t>
  </si>
  <si>
    <t>13201S4010</t>
  </si>
  <si>
    <t>Инициативный проект "Двор для всех" (поставка с установкой МАФ у жилых домов 50,54,56 по улице Мира)</t>
  </si>
  <si>
    <t>13201S4024</t>
  </si>
  <si>
    <t>Инициативный проект "Теннис во дворе" (поставка с установкой МАФ у жилых домов 54,58 по улице Мира и 3 по улице Советской)</t>
  </si>
  <si>
    <t>13201S4025</t>
  </si>
  <si>
    <t>Инициативный проект "Карманный парк" (благоустройство территории и поставка с установкой МАФ у жилого дома 25 по улице Мира)</t>
  </si>
  <si>
    <t>13201S4026</t>
  </si>
  <si>
    <t>Инициативный проект "Остановка, с которой не хочется уезжать" (поставка с установкой остановочных комплексов у жилых домов 22,29 по улице Мира, текущий ремонт остановочных площадок)</t>
  </si>
  <si>
    <t>13201S4027</t>
  </si>
  <si>
    <t>Инициативный проект "Организация освещения на хоккейном корте" (капитальный ремонт освещения хоккейного корта стадиона "Труд" по улице Володина, д.7)</t>
  </si>
  <si>
    <t>13201S4028</t>
  </si>
  <si>
    <t>Инициативный проект "Мурал "Семья - самое теплое место на земле" (настенное художественное изображение на трансформаторной подстанции у дома 28 по улице Мира)</t>
  </si>
  <si>
    <t>13201S4029</t>
  </si>
  <si>
    <t>Инициативный проект "Благоустройство центрального проезда в СНТ "Уралец" (текущий ремонт центрального проезда)</t>
  </si>
  <si>
    <t>13201S4030</t>
  </si>
  <si>
    <t>Инициативный проект "Наш Космос!" (поставка с установкой МАФ у жилого дома 10 по улице Космонавтов)</t>
  </si>
  <si>
    <t>13201S4031</t>
  </si>
  <si>
    <t>Инициативный проект "Маленький городок – большие радости" (поставка с установкой МАФ у жилых домов 44,46 по улице Мира)</t>
  </si>
  <si>
    <t>13201S4032</t>
  </si>
  <si>
    <t>Инициативный проект "Туалет джентльмена"(капитальный ремонт в мужском туалете на 1 этаже МБОУ "СОШ № 112")</t>
  </si>
  <si>
    <t>13201S4033</t>
  </si>
  <si>
    <t>Инициативный проект "Мурал "Творец атомного века" (нанесение на задней части дворца культуры "Икар" мурала, посвященного его создателю - творцу атомного века)</t>
  </si>
  <si>
    <t>13201S4034</t>
  </si>
  <si>
    <t>Инициативный проект "Монолитная подпорная стена" (в границах ГСК № 4)</t>
  </si>
  <si>
    <t>13201S4035</t>
  </si>
  <si>
    <t>Инициативный проект "Улётное покрытие" (текущий ремонт спортивной площадки с устройством резинового покрытия у жилого дома 60 по улице Островского)</t>
  </si>
  <si>
    <t>13201S4036</t>
  </si>
  <si>
    <t>Инициативный проект "ПРОтепло 2025" (замена оконных блоков в группе 11, спортивном зале здания МБДОУ "ДС № 7")</t>
  </si>
  <si>
    <t>13201S4037</t>
  </si>
  <si>
    <t>Инициативный проект "Быстрый душ - чистый финиш" капитальный ремонт мужской и женской душевых в МБУ ДО "СШОР №1"</t>
  </si>
  <si>
    <t>13201S4038</t>
  </si>
  <si>
    <t>Муниципальная программа "Развитие дорожного хозяйства и транспортной доступности в Трехгорном городском округе Челябинской области"</t>
  </si>
  <si>
    <t>1400000000</t>
  </si>
  <si>
    <t>1430000000</t>
  </si>
  <si>
    <t>Комплекс процессных мероприятий "Развитие дорожной отрасли Трехгорного городского округа"</t>
  </si>
  <si>
    <t>1430100000</t>
  </si>
  <si>
    <t>Работы по капитальному ремонту, ремонту и содержанию автомобильных дорог общего пользования местного значения</t>
  </si>
  <si>
    <t>143019Д102</t>
  </si>
  <si>
    <t>Капитальный ремонт, ремонт и содержание автомобильных дорог общего пользования местного значения</t>
  </si>
  <si>
    <t>14301SД010</t>
  </si>
  <si>
    <t>Комплекс процессных мероприятий "Обеспечение транспортной доступности в Трехгорном городском округе"</t>
  </si>
  <si>
    <t>1430200000</t>
  </si>
  <si>
    <t>Организация регулярных перевозок пассажиров и багажа автомобильным транспортом общего пользования по муниципальным маршрутам регулярных перевозок по регулируемым тарифам</t>
  </si>
  <si>
    <t>14302S6120</t>
  </si>
  <si>
    <t>Муниципальная программа "Реализация генерального плана Трехгорного городского округа Челябинской области"</t>
  </si>
  <si>
    <t>1500000000</t>
  </si>
  <si>
    <t>1530000000</t>
  </si>
  <si>
    <t>Комплекс процессных мероприятий "Содержание и обеспечение деятельности учреждения МКУ "УКС"</t>
  </si>
  <si>
    <t>1530100000</t>
  </si>
  <si>
    <t>15301КУ299</t>
  </si>
  <si>
    <t>Комплекс процессных мероприятий "Осуществление градостроительной деятельности"</t>
  </si>
  <si>
    <t>1530200000</t>
  </si>
  <si>
    <t>Работы по разработке градостроительной документации</t>
  </si>
  <si>
    <t>15302КУ301</t>
  </si>
  <si>
    <t>Подготовка территории к строительству</t>
  </si>
  <si>
    <t>15302КУ302</t>
  </si>
  <si>
    <t>Муниципальная программа "Содержание и ремонт объектов благоустройства Трехгорного городского округа Челябинской области"</t>
  </si>
  <si>
    <t>1600000000</t>
  </si>
  <si>
    <t>1630000000</t>
  </si>
  <si>
    <t>Комплекс процессных мероприятий "Организация содержания объектов благоустройства, муниципального жилищного фонда и нежилых помещений, находящихся в муниципальной собственности"</t>
  </si>
  <si>
    <t>1630100000</t>
  </si>
  <si>
    <t>Содержание автомобильных дорог общего пользования местного значения и инженерных сооружений на них</t>
  </si>
  <si>
    <t>163019Д100</t>
  </si>
  <si>
    <t>Ремонт автомобильных дорог общего пользования местного значения и инженерных сооружений на них</t>
  </si>
  <si>
    <t>163019Д101</t>
  </si>
  <si>
    <t>Ремонт объектов благоустройства</t>
  </si>
  <si>
    <t>16301КУ055</t>
  </si>
  <si>
    <t>16301КУ299</t>
  </si>
  <si>
    <t>Содержание и ремонт объектов озеленения</t>
  </si>
  <si>
    <t>16301КУ603</t>
  </si>
  <si>
    <t>Содержание объектов благоустройства</t>
  </si>
  <si>
    <t>16301КУ605</t>
  </si>
  <si>
    <t>Содержание и ремонт ливневой канализации</t>
  </si>
  <si>
    <t>16301КУ651</t>
  </si>
  <si>
    <t>Содержание и ремонт муниципального жилищного фонда и нежилых помещений, находящихся в муниципальной собственности</t>
  </si>
  <si>
    <t>16301КУ653</t>
  </si>
  <si>
    <t>Комплекс процессных мероприятий "Организация мероприятий при осуществлении деятельности по обращению с животными без владельцев"</t>
  </si>
  <si>
    <t>1630200000</t>
  </si>
  <si>
    <t>Осуществление переданных государственных полномочий по организации мероприятий при осуществлении деятельности по обращению с животными без владельцев</t>
  </si>
  <si>
    <t>1630261040</t>
  </si>
  <si>
    <t>Муниципальная программа "Благоустройство муниципального образования город Трехгорный"</t>
  </si>
  <si>
    <t>1700000000</t>
  </si>
  <si>
    <t>1710000000</t>
  </si>
  <si>
    <t>Региональный проект "Формирование комфортной городской среды"</t>
  </si>
  <si>
    <t>171И400000</t>
  </si>
  <si>
    <t>Создание комфортной городской среды в муниципальных образованиях – победителях Всероссийского конкурса лучших проектов создания комфортной городской среды</t>
  </si>
  <si>
    <t>171И454240</t>
  </si>
  <si>
    <t>Реализация программ формирования современной городской среды</t>
  </si>
  <si>
    <t>171И455550</t>
  </si>
  <si>
    <t>1720000000</t>
  </si>
  <si>
    <t>Проект "Благоустройство территорий рекреационного назначения"</t>
  </si>
  <si>
    <t>1720100000</t>
  </si>
  <si>
    <t>Благоустройство мест отдыха, расположенных в населенных пунктах с численностью населения до 300 тысяч человек</t>
  </si>
  <si>
    <t>17201S5010</t>
  </si>
  <si>
    <t>Муниципальная программа "Энергосбережение и повышение энергетической эффективности Трехгорного городского округа Челябинской области"</t>
  </si>
  <si>
    <t>1800000000</t>
  </si>
  <si>
    <t>1830000000</t>
  </si>
  <si>
    <t>Комплекс процессных мероприятий "Внедрение энергосберегающих технологий"</t>
  </si>
  <si>
    <t>1830100000</t>
  </si>
  <si>
    <t>Содержание объектов наружного освещения и иллюминации</t>
  </si>
  <si>
    <t>18301КУ160</t>
  </si>
  <si>
    <t>Оплата электрической энергии на уличное освещение в рамках энергосервисного контракта</t>
  </si>
  <si>
    <t>18301КУ161</t>
  </si>
  <si>
    <t>Оплата электрической энергии на уличное и внутриквартальное освещение</t>
  </si>
  <si>
    <t>18301КУ162</t>
  </si>
  <si>
    <t>Муниципальная программа "Развитие информационного общества в городе Трехгорном"</t>
  </si>
  <si>
    <t>2000000000</t>
  </si>
  <si>
    <t>2030000000</t>
  </si>
  <si>
    <t>Комплекс процессных мероприятий "Функционирование ИКТ"</t>
  </si>
  <si>
    <t>2030100000</t>
  </si>
  <si>
    <t>Приобретение отечественных информационно-технологических решений</t>
  </si>
  <si>
    <t>20301М2041</t>
  </si>
  <si>
    <t>Муниципальная программа "Оптимизация функций муниципального управления в Трехгорном городском округе Челябинской области"</t>
  </si>
  <si>
    <t>2100000000</t>
  </si>
  <si>
    <t>2130000000</t>
  </si>
  <si>
    <t>Комплекс процессных мероприятий "Повышение правовой грамотности муниципальных служащих"</t>
  </si>
  <si>
    <t>2130100000</t>
  </si>
  <si>
    <t>Мероприятия по обучению, повышению квалификации и профессиональной переподготовке с получением удостоверения</t>
  </si>
  <si>
    <t>2130105100</t>
  </si>
  <si>
    <t>Комплекс процессных мероприятий "Агитация соблюдения требований охраны труда"</t>
  </si>
  <si>
    <t>2130200000</t>
  </si>
  <si>
    <t>Проведение семинар-совещания, конкурсов по охране труда</t>
  </si>
  <si>
    <t>2130247700</t>
  </si>
  <si>
    <t>Муниципальная программа "Реализация государственной национальной политики в городе Трехгорном"</t>
  </si>
  <si>
    <t>2200000000</t>
  </si>
  <si>
    <t>2230000000</t>
  </si>
  <si>
    <t>Комплекс процессных мероприятий "Укрепление гражданского единства, гармонизация межнациональных и межконфессиональных отношений на территории города Трехгорного"</t>
  </si>
  <si>
    <t>2230100000</t>
  </si>
  <si>
    <t>Мероприятия, направленные на содействие сохранению традиционной русской культуры и русского языка</t>
  </si>
  <si>
    <t>22301ИЦ097</t>
  </si>
  <si>
    <t>Муниципальная программа "Ведение лесного хозяйства на территории Трехгорного городского округа Челябинской области"</t>
  </si>
  <si>
    <t>2300000000</t>
  </si>
  <si>
    <t>2330000000</t>
  </si>
  <si>
    <t>Комплекс процессных мероприятий "Повышение продуктивности и качества лесов, обеспечение организации управления лесами"</t>
  </si>
  <si>
    <t>2330100000</t>
  </si>
  <si>
    <t>Проведение работ по лесоустройству земельных участков переданных в пользование МБУ "Трехгорное лесничество", кадастровых работ по образованию земельных участков и образованию компенсационных участков</t>
  </si>
  <si>
    <t>23301ИЦ301</t>
  </si>
  <si>
    <t>23301М3100</t>
  </si>
  <si>
    <t>Муниципальная программа "Обеспечение архивного дела Муниципального казенного учреждения "Архив города Трехгорного"</t>
  </si>
  <si>
    <t>2400000000</t>
  </si>
  <si>
    <t>2430000000</t>
  </si>
  <si>
    <t>Комплекс процессных мероприятий "Организация комплектования, хранения, учета документов Архивного фонда Российской Федерации и других архивных документов в муниципальном архиве"</t>
  </si>
  <si>
    <t>2430100000</t>
  </si>
  <si>
    <t>Осуществление переданных государственных полномочий по комплектованию, учету, использованию и хранению архивных документов, отнесенных к государственной собственности Челябинской области</t>
  </si>
  <si>
    <t>2430112010</t>
  </si>
  <si>
    <t>24301КУ299</t>
  </si>
  <si>
    <t>Муниципальная программа "Экологическое благополучие муниципального образования город Трехгорный"</t>
  </si>
  <si>
    <t>2500000000</t>
  </si>
  <si>
    <t>2530000000</t>
  </si>
  <si>
    <t>Комплекс процессных мероприятий "Регулирование качества окружающей среды"</t>
  </si>
  <si>
    <t>2530100000</t>
  </si>
  <si>
    <t>Установка и обслуживание контейнеров для накопления опасных отходов "Экобокс"</t>
  </si>
  <si>
    <t>2530106600</t>
  </si>
  <si>
    <t>Проведение работ по противоклещевой акарицидной обработке на территории города</t>
  </si>
  <si>
    <t>25301ИЦ302</t>
  </si>
  <si>
    <t>Выполнение работ по ликвидации несанкционированных свалок отходов</t>
  </si>
  <si>
    <t>25301ИЦ303</t>
  </si>
  <si>
    <t>25301КУ025</t>
  </si>
  <si>
    <t>25301КУ303</t>
  </si>
  <si>
    <t>Муниципальная программа "Профилактика терроризма и экстремизма на территории Трехгорного городского округа Челябинской области"</t>
  </si>
  <si>
    <t>2600000000</t>
  </si>
  <si>
    <t>2630000000</t>
  </si>
  <si>
    <t>Комплекс процессных мероприятий "Организация участия учреждений культуры, расположенных на территории Трехгорного городского округа Челябинской области и граждан в профилактике экстремизма и терроризма"</t>
  </si>
  <si>
    <t>2630100000</t>
  </si>
  <si>
    <t>Мероприятия, направленные на профилактику экстремизма и терроризма</t>
  </si>
  <si>
    <t>26301ИЦ175</t>
  </si>
  <si>
    <t>Непрограммные направления деятельности</t>
  </si>
  <si>
    <t>9900000000</t>
  </si>
  <si>
    <t>Мероприятия по землеустройству и землепользованию</t>
  </si>
  <si>
    <t>9900001300</t>
  </si>
  <si>
    <t>Процентные платежи по муниципальному долгу</t>
  </si>
  <si>
    <t>9900006530</t>
  </si>
  <si>
    <t>Обслуживание государственного (муниципального) долга</t>
  </si>
  <si>
    <t>700</t>
  </si>
  <si>
    <t>Резервные фонды местных администраций</t>
  </si>
  <si>
    <t>9900007070</t>
  </si>
  <si>
    <t>Резервные средства для выполнения обязательств</t>
  </si>
  <si>
    <t>9900007071</t>
  </si>
  <si>
    <t>Расходы на информационное обеспечение деятельности ОМС в СМИ (муниципальный заказ)</t>
  </si>
  <si>
    <t>9900020420</t>
  </si>
  <si>
    <t>Расходы по исполнительным документам, неустойки по муниципальным контрактам</t>
  </si>
  <si>
    <t>9900020430</t>
  </si>
  <si>
    <t>Взносы за участие г.Трехгорного в ассоциациях</t>
  </si>
  <si>
    <t>9900020440</t>
  </si>
  <si>
    <t>Государственная поддержка в сфере средств массовой информации (печатное издание)</t>
  </si>
  <si>
    <t>9900020450</t>
  </si>
  <si>
    <t>Выборы депутатов СОБРАНИЯ ДЕПУТАТОВ ГОРОДА ТРЕХГОРНОГО</t>
  </si>
  <si>
    <t>9900020500</t>
  </si>
  <si>
    <t>Осуществление переданных государственных полномочий по организации работы комиссий по делам несовершеннолетних и защите их прав</t>
  </si>
  <si>
    <t>9900029040</t>
  </si>
  <si>
    <t>Осуществление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</t>
  </si>
  <si>
    <t>9900051200</t>
  </si>
  <si>
    <t>Осуществление переданных полномочий Российской Федерации на государственную регистрацию актов гражданского состояния</t>
  </si>
  <si>
    <t>9900059300</t>
  </si>
  <si>
    <t>Организация и содержание мест захоронения</t>
  </si>
  <si>
    <t>9900060400</t>
  </si>
  <si>
    <t>Осуществление переданных государственных полномочий в области охраны труда</t>
  </si>
  <si>
    <t>9900067020</t>
  </si>
  <si>
    <t>Оценка недвижимости, признание прав и регулирование отношений по государственной и муниципальной собственности</t>
  </si>
  <si>
    <t>9900090200</t>
  </si>
  <si>
    <t>Осуществление переданных государственных полномочий по созданию административных комиссий и определение перечня должностных лиц, уполномоченных составлять протоколы об административных правонарушениях, а также осуществление органами местного самоуправления муниципальных районов полномочий органов государственной власти Челябинской области по расчету и предоставлению субвенций бюджетам городских и сельских поселений на осуществление переданного государственного полномочия по определению перечня должностных лиц, уполномоченных составлять протоколы об административных правонарушениях</t>
  </si>
  <si>
    <t>9900099060</t>
  </si>
  <si>
    <t>9900099090</t>
  </si>
  <si>
    <t>Осуществление переданных государственных полномочий на государственную регистрацию актов гражданского состояния за счет средств областного бюджета</t>
  </si>
  <si>
    <t>9900099150</t>
  </si>
  <si>
    <t>Осуществление переданных государственных полномочий по установлению необходимости проведения капитального ремонта общего имущества в многоквартирном доме</t>
  </si>
  <si>
    <t>9900099400</t>
  </si>
  <si>
    <t>99000КУ299</t>
  </si>
  <si>
    <t>Глава муниципального образования</t>
  </si>
  <si>
    <t>99000М2030</t>
  </si>
  <si>
    <t>99000М2040</t>
  </si>
  <si>
    <t>Председатель представительного органа муниципального образования</t>
  </si>
  <si>
    <t>99000М2110</t>
  </si>
  <si>
    <t>Депутаты представительного органа муниципального образования</t>
  </si>
  <si>
    <t>99000М2120</t>
  </si>
  <si>
    <t>Руководитель контрольно-счетной палаты муниципального образования и его заместители</t>
  </si>
  <si>
    <t>99000М2250</t>
  </si>
  <si>
    <t>от 29.09.2026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</si>
</sst>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0"/>
      <name val="Arial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i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49" fontId="7" fillId="0" borderId="3" xfId="0" applyNumberFormat="1" applyFont="1" applyBorder="1" applyAlignment="1" applyProtection="1">
      <alignment horizontal="left"/>
    </xf>
    <xf numFmtId="49" fontId="7" fillId="0" borderId="3" xfId="0" applyNumberFormat="1" applyFont="1" applyBorder="1" applyAlignment="1" applyProtection="1">
      <alignment horizontal="center"/>
    </xf>
    <xf numFmtId="4" fontId="7" fillId="0" borderId="3" xfId="0" applyNumberFormat="1" applyFont="1" applyBorder="1" applyAlignment="1" applyProtection="1">
      <alignment horizontal="right"/>
    </xf>
    <xf numFmtId="49" fontId="7" fillId="2" borderId="3" xfId="0" applyNumberFormat="1" applyFont="1" applyFill="1" applyBorder="1" applyAlignment="1" applyProtection="1">
      <alignment horizontal="left"/>
    </xf>
    <xf numFmtId="49" fontId="7" fillId="2" borderId="3" xfId="0" applyNumberFormat="1" applyFont="1" applyFill="1" applyBorder="1" applyAlignment="1" applyProtection="1">
      <alignment horizontal="center"/>
    </xf>
    <xf numFmtId="4" fontId="7" fillId="2" borderId="3" xfId="0" applyNumberFormat="1" applyFont="1" applyFill="1" applyBorder="1" applyAlignment="1" applyProtection="1">
      <alignment horizontal="right"/>
    </xf>
    <xf numFmtId="49" fontId="7" fillId="2" borderId="3" xfId="0" applyNumberFormat="1" applyFont="1" applyFill="1" applyBorder="1" applyAlignment="1" applyProtection="1">
      <alignment horizontal="left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" fontId="7" fillId="2" borderId="3" xfId="0" applyNumberFormat="1" applyFont="1" applyFill="1" applyBorder="1" applyAlignment="1" applyProtection="1">
      <alignment horizontal="right" vertical="center" wrapText="1"/>
    </xf>
    <xf numFmtId="49" fontId="7" fillId="0" borderId="3" xfId="0" applyNumberFormat="1" applyFont="1" applyBorder="1" applyAlignment="1" applyProtection="1">
      <alignment horizontal="left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4" fontId="7" fillId="0" borderId="3" xfId="0" applyNumberFormat="1" applyFont="1" applyBorder="1" applyAlignment="1" applyProtection="1">
      <alignment horizontal="right" vertical="center" wrapText="1"/>
    </xf>
    <xf numFmtId="164" fontId="7" fillId="0" borderId="3" xfId="0" applyNumberFormat="1" applyFont="1" applyBorder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right" wrapText="1" readingOrder="1"/>
      <protection locked="0"/>
    </xf>
    <xf numFmtId="0" fontId="5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4" fillId="0" borderId="0" xfId="0" applyFont="1" applyAlignment="1" applyProtection="1">
      <alignment horizontal="center" vertical="top" wrapText="1" readingOrder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8"/>
  <sheetViews>
    <sheetView tabSelected="1" zoomScaleNormal="100" zoomScaleSheetLayoutView="80" workbookViewId="0">
      <selection activeCell="H10" sqref="H10"/>
    </sheetView>
  </sheetViews>
  <sheetFormatPr defaultRowHeight="12.75" x14ac:dyDescent="0.2"/>
  <cols>
    <col min="1" max="1" width="77.28515625" customWidth="1"/>
    <col min="2" max="2" width="16.42578125" customWidth="1"/>
    <col min="3" max="3" width="10.7109375" customWidth="1"/>
    <col min="4" max="4" width="19" customWidth="1"/>
  </cols>
  <sheetData>
    <row r="1" spans="1:4" x14ac:dyDescent="0.2">
      <c r="A1" s="3"/>
      <c r="B1" s="26" t="s">
        <v>11</v>
      </c>
      <c r="C1" s="26"/>
      <c r="D1" s="26"/>
    </row>
    <row r="2" spans="1:4" x14ac:dyDescent="0.2">
      <c r="A2" s="3"/>
      <c r="B2" s="26" t="s">
        <v>8</v>
      </c>
      <c r="C2" s="26"/>
      <c r="D2" s="26"/>
    </row>
    <row r="3" spans="1:4" x14ac:dyDescent="0.2">
      <c r="A3" s="3"/>
      <c r="B3" s="26" t="s">
        <v>573</v>
      </c>
      <c r="C3" s="26"/>
      <c r="D3" s="26"/>
    </row>
    <row r="4" spans="1:4" x14ac:dyDescent="0.2">
      <c r="A4" s="3"/>
      <c r="B4" s="6"/>
      <c r="C4" s="6"/>
      <c r="D4" s="6"/>
    </row>
    <row r="5" spans="1:4" x14ac:dyDescent="0.2">
      <c r="A5" s="3"/>
      <c r="B5" s="26" t="s">
        <v>11</v>
      </c>
      <c r="C5" s="26"/>
      <c r="D5" s="26"/>
    </row>
    <row r="6" spans="1:4" x14ac:dyDescent="0.2">
      <c r="A6" s="3"/>
      <c r="B6" s="26" t="s">
        <v>8</v>
      </c>
      <c r="C6" s="26"/>
      <c r="D6" s="26"/>
    </row>
    <row r="7" spans="1:4" x14ac:dyDescent="0.2">
      <c r="A7" s="3"/>
      <c r="B7" s="26" t="s">
        <v>14</v>
      </c>
      <c r="C7" s="26"/>
      <c r="D7" s="26"/>
    </row>
    <row r="8" spans="1:4" x14ac:dyDescent="0.2">
      <c r="A8" s="3"/>
      <c r="B8" s="5"/>
      <c r="C8" s="5"/>
      <c r="D8" s="5"/>
    </row>
    <row r="9" spans="1:4" x14ac:dyDescent="0.2">
      <c r="A9" s="3"/>
      <c r="B9" s="4"/>
      <c r="C9" s="4"/>
      <c r="D9" s="4"/>
    </row>
    <row r="10" spans="1:4" ht="79.5" customHeight="1" x14ac:dyDescent="0.2">
      <c r="A10" s="27" t="s">
        <v>9</v>
      </c>
      <c r="B10" s="27"/>
      <c r="C10" s="27"/>
      <c r="D10" s="27"/>
    </row>
    <row r="11" spans="1:4" ht="24.75" customHeight="1" x14ac:dyDescent="0.25">
      <c r="A11" s="28" t="s">
        <v>12</v>
      </c>
      <c r="B11" s="25"/>
      <c r="C11" s="25"/>
      <c r="D11" s="25"/>
    </row>
    <row r="12" spans="1:4" ht="15" x14ac:dyDescent="0.25">
      <c r="A12" s="24" t="s">
        <v>10</v>
      </c>
      <c r="B12" s="25"/>
      <c r="C12" s="25"/>
      <c r="D12" s="25"/>
    </row>
    <row r="13" spans="1:4" x14ac:dyDescent="0.2">
      <c r="A13" s="20" t="s">
        <v>0</v>
      </c>
      <c r="B13" s="22" t="s">
        <v>2</v>
      </c>
      <c r="C13" s="23"/>
      <c r="D13" s="20" t="s">
        <v>13</v>
      </c>
    </row>
    <row r="14" spans="1:4" x14ac:dyDescent="0.2">
      <c r="A14" s="21"/>
      <c r="B14" s="2" t="s">
        <v>3</v>
      </c>
      <c r="C14" s="2" t="s">
        <v>5</v>
      </c>
      <c r="D14" s="21"/>
    </row>
    <row r="15" spans="1:4" x14ac:dyDescent="0.2">
      <c r="A15" s="1" t="s">
        <v>1</v>
      </c>
      <c r="B15" s="1" t="s">
        <v>4</v>
      </c>
      <c r="C15" s="1" t="s">
        <v>6</v>
      </c>
      <c r="D15" s="1" t="s">
        <v>7</v>
      </c>
    </row>
    <row r="16" spans="1:4" x14ac:dyDescent="0.2">
      <c r="A16" s="7" t="s">
        <v>15</v>
      </c>
      <c r="B16" s="8"/>
      <c r="C16" s="8"/>
      <c r="D16" s="9">
        <v>2397382959.4899998</v>
      </c>
    </row>
    <row r="17" spans="1:4" x14ac:dyDescent="0.2">
      <c r="A17" s="10" t="s">
        <v>16</v>
      </c>
      <c r="B17" s="11"/>
      <c r="C17" s="11"/>
      <c r="D17" s="12">
        <f>D18+D29+D108+D126+D165+D196+D209+D214+D219+D333+D342+D347+D382+D392+D404+D428+D439+D448+D453+D461+D466+D473+D481+D494</f>
        <v>2162643542.77</v>
      </c>
    </row>
    <row r="18" spans="1:4" x14ac:dyDescent="0.2">
      <c r="A18" s="13" t="s">
        <v>17</v>
      </c>
      <c r="B18" s="14" t="s">
        <v>18</v>
      </c>
      <c r="C18" s="14"/>
      <c r="D18" s="15">
        <v>931800</v>
      </c>
    </row>
    <row r="19" spans="1:4" x14ac:dyDescent="0.2">
      <c r="A19" s="16" t="s">
        <v>19</v>
      </c>
      <c r="B19" s="17" t="s">
        <v>20</v>
      </c>
      <c r="C19" s="17"/>
      <c r="D19" s="18">
        <v>420000</v>
      </c>
    </row>
    <row r="20" spans="1:4" x14ac:dyDescent="0.2">
      <c r="A20" s="16" t="s">
        <v>21</v>
      </c>
      <c r="B20" s="17" t="s">
        <v>22</v>
      </c>
      <c r="C20" s="17"/>
      <c r="D20" s="18">
        <v>420000</v>
      </c>
    </row>
    <row r="21" spans="1:4" x14ac:dyDescent="0.2">
      <c r="A21" s="16" t="s">
        <v>23</v>
      </c>
      <c r="B21" s="17" t="s">
        <v>24</v>
      </c>
      <c r="C21" s="17"/>
      <c r="D21" s="18">
        <v>420000</v>
      </c>
    </row>
    <row r="22" spans="1:4" ht="21" x14ac:dyDescent="0.2">
      <c r="A22" s="16" t="s">
        <v>25</v>
      </c>
      <c r="B22" s="17" t="s">
        <v>24</v>
      </c>
      <c r="C22" s="17" t="s">
        <v>26</v>
      </c>
      <c r="D22" s="18">
        <v>420000</v>
      </c>
    </row>
    <row r="23" spans="1:4" x14ac:dyDescent="0.2">
      <c r="A23" s="16" t="s">
        <v>27</v>
      </c>
      <c r="B23" s="17" t="s">
        <v>28</v>
      </c>
      <c r="C23" s="17"/>
      <c r="D23" s="18">
        <v>511800</v>
      </c>
    </row>
    <row r="24" spans="1:4" ht="21" x14ac:dyDescent="0.2">
      <c r="A24" s="16" t="s">
        <v>29</v>
      </c>
      <c r="B24" s="17" t="s">
        <v>30</v>
      </c>
      <c r="C24" s="17"/>
      <c r="D24" s="18">
        <v>511800</v>
      </c>
    </row>
    <row r="25" spans="1:4" ht="21" x14ac:dyDescent="0.2">
      <c r="A25" s="16" t="s">
        <v>31</v>
      </c>
      <c r="B25" s="17" t="s">
        <v>32</v>
      </c>
      <c r="C25" s="17"/>
      <c r="D25" s="18">
        <v>174000</v>
      </c>
    </row>
    <row r="26" spans="1:4" ht="21" x14ac:dyDescent="0.2">
      <c r="A26" s="16" t="s">
        <v>25</v>
      </c>
      <c r="B26" s="17" t="s">
        <v>32</v>
      </c>
      <c r="C26" s="17" t="s">
        <v>26</v>
      </c>
      <c r="D26" s="18">
        <v>174000</v>
      </c>
    </row>
    <row r="27" spans="1:4" x14ac:dyDescent="0.2">
      <c r="A27" s="16" t="s">
        <v>33</v>
      </c>
      <c r="B27" s="17" t="s">
        <v>34</v>
      </c>
      <c r="C27" s="17"/>
      <c r="D27" s="18">
        <v>337800</v>
      </c>
    </row>
    <row r="28" spans="1:4" ht="21" x14ac:dyDescent="0.2">
      <c r="A28" s="16" t="s">
        <v>35</v>
      </c>
      <c r="B28" s="17" t="s">
        <v>34</v>
      </c>
      <c r="C28" s="17" t="s">
        <v>36</v>
      </c>
      <c r="D28" s="18">
        <v>337800</v>
      </c>
    </row>
    <row r="29" spans="1:4" x14ac:dyDescent="0.2">
      <c r="A29" s="13" t="s">
        <v>37</v>
      </c>
      <c r="B29" s="14" t="s">
        <v>38</v>
      </c>
      <c r="C29" s="14"/>
      <c r="D29" s="15">
        <v>471169644.25999999</v>
      </c>
    </row>
    <row r="30" spans="1:4" x14ac:dyDescent="0.2">
      <c r="A30" s="16" t="s">
        <v>19</v>
      </c>
      <c r="B30" s="17" t="s">
        <v>39</v>
      </c>
      <c r="C30" s="17"/>
      <c r="D30" s="18">
        <v>28302650.789999999</v>
      </c>
    </row>
    <row r="31" spans="1:4" x14ac:dyDescent="0.2">
      <c r="A31" s="16" t="s">
        <v>40</v>
      </c>
      <c r="B31" s="17" t="s">
        <v>41</v>
      </c>
      <c r="C31" s="17"/>
      <c r="D31" s="18">
        <v>628219.49</v>
      </c>
    </row>
    <row r="32" spans="1:4" ht="21" x14ac:dyDescent="0.2">
      <c r="A32" s="16" t="s">
        <v>42</v>
      </c>
      <c r="B32" s="17" t="s">
        <v>43</v>
      </c>
      <c r="C32" s="17"/>
      <c r="D32" s="18">
        <v>628219.49</v>
      </c>
    </row>
    <row r="33" spans="1:4" ht="21" x14ac:dyDescent="0.2">
      <c r="A33" s="16" t="s">
        <v>25</v>
      </c>
      <c r="B33" s="17" t="s">
        <v>43</v>
      </c>
      <c r="C33" s="17" t="s">
        <v>26</v>
      </c>
      <c r="D33" s="18">
        <v>628219.49</v>
      </c>
    </row>
    <row r="34" spans="1:4" x14ac:dyDescent="0.2">
      <c r="A34" s="16" t="s">
        <v>44</v>
      </c>
      <c r="B34" s="17" t="s">
        <v>45</v>
      </c>
      <c r="C34" s="17"/>
      <c r="D34" s="18">
        <v>27674431.300000001</v>
      </c>
    </row>
    <row r="35" spans="1:4" ht="31.5" x14ac:dyDescent="0.2">
      <c r="A35" s="16" t="s">
        <v>46</v>
      </c>
      <c r="B35" s="17" t="s">
        <v>47</v>
      </c>
      <c r="C35" s="17"/>
      <c r="D35" s="18">
        <v>529276.65</v>
      </c>
    </row>
    <row r="36" spans="1:4" ht="21" x14ac:dyDescent="0.2">
      <c r="A36" s="16" t="s">
        <v>25</v>
      </c>
      <c r="B36" s="17" t="s">
        <v>47</v>
      </c>
      <c r="C36" s="17" t="s">
        <v>26</v>
      </c>
      <c r="D36" s="18">
        <v>529276.65</v>
      </c>
    </row>
    <row r="37" spans="1:4" ht="31.5" x14ac:dyDescent="0.2">
      <c r="A37" s="16" t="s">
        <v>48</v>
      </c>
      <c r="B37" s="17" t="s">
        <v>49</v>
      </c>
      <c r="C37" s="17"/>
      <c r="D37" s="18">
        <v>1414454.65</v>
      </c>
    </row>
    <row r="38" spans="1:4" ht="21" x14ac:dyDescent="0.2">
      <c r="A38" s="16" t="s">
        <v>25</v>
      </c>
      <c r="B38" s="17" t="s">
        <v>49</v>
      </c>
      <c r="C38" s="17" t="s">
        <v>26</v>
      </c>
      <c r="D38" s="18">
        <v>1414454.65</v>
      </c>
    </row>
    <row r="39" spans="1:4" ht="31.5" x14ac:dyDescent="0.2">
      <c r="A39" s="16" t="s">
        <v>50</v>
      </c>
      <c r="B39" s="17" t="s">
        <v>51</v>
      </c>
      <c r="C39" s="17"/>
      <c r="D39" s="18">
        <v>25730700</v>
      </c>
    </row>
    <row r="40" spans="1:4" ht="21" x14ac:dyDescent="0.2">
      <c r="A40" s="16" t="s">
        <v>25</v>
      </c>
      <c r="B40" s="17" t="s">
        <v>51</v>
      </c>
      <c r="C40" s="17" t="s">
        <v>26</v>
      </c>
      <c r="D40" s="18">
        <v>25730700</v>
      </c>
    </row>
    <row r="41" spans="1:4" x14ac:dyDescent="0.2">
      <c r="A41" s="16" t="s">
        <v>27</v>
      </c>
      <c r="B41" s="17" t="s">
        <v>52</v>
      </c>
      <c r="C41" s="17"/>
      <c r="D41" s="18">
        <v>442866993.47000003</v>
      </c>
    </row>
    <row r="42" spans="1:4" ht="21" x14ac:dyDescent="0.2">
      <c r="A42" s="16" t="s">
        <v>53</v>
      </c>
      <c r="B42" s="17" t="s">
        <v>54</v>
      </c>
      <c r="C42" s="17"/>
      <c r="D42" s="18">
        <v>416731706.30000001</v>
      </c>
    </row>
    <row r="43" spans="1:4" ht="52.5" x14ac:dyDescent="0.2">
      <c r="A43" s="19" t="s">
        <v>55</v>
      </c>
      <c r="B43" s="17" t="s">
        <v>56</v>
      </c>
      <c r="C43" s="17"/>
      <c r="D43" s="18">
        <v>5952206.6399999997</v>
      </c>
    </row>
    <row r="44" spans="1:4" x14ac:dyDescent="0.2">
      <c r="A44" s="16" t="s">
        <v>57</v>
      </c>
      <c r="B44" s="17" t="s">
        <v>56</v>
      </c>
      <c r="C44" s="17" t="s">
        <v>58</v>
      </c>
      <c r="D44" s="18">
        <v>5952206.6399999997</v>
      </c>
    </row>
    <row r="45" spans="1:4" ht="42" x14ac:dyDescent="0.2">
      <c r="A45" s="19" t="s">
        <v>59</v>
      </c>
      <c r="B45" s="17" t="s">
        <v>60</v>
      </c>
      <c r="C45" s="17"/>
      <c r="D45" s="18">
        <v>595340.34</v>
      </c>
    </row>
    <row r="46" spans="1:4" ht="21" x14ac:dyDescent="0.2">
      <c r="A46" s="16" t="s">
        <v>25</v>
      </c>
      <c r="B46" s="17" t="s">
        <v>60</v>
      </c>
      <c r="C46" s="17" t="s">
        <v>26</v>
      </c>
      <c r="D46" s="18">
        <v>595340.34</v>
      </c>
    </row>
    <row r="47" spans="1:4" ht="52.5" x14ac:dyDescent="0.2">
      <c r="A47" s="19" t="s">
        <v>61</v>
      </c>
      <c r="B47" s="17" t="s">
        <v>62</v>
      </c>
      <c r="C47" s="17"/>
      <c r="D47" s="18">
        <v>21687992.5</v>
      </c>
    </row>
    <row r="48" spans="1:4" ht="21" x14ac:dyDescent="0.2">
      <c r="A48" s="16" t="s">
        <v>25</v>
      </c>
      <c r="B48" s="17" t="s">
        <v>62</v>
      </c>
      <c r="C48" s="17" t="s">
        <v>26</v>
      </c>
      <c r="D48" s="18">
        <v>21687992.5</v>
      </c>
    </row>
    <row r="49" spans="1:4" ht="42" x14ac:dyDescent="0.2">
      <c r="A49" s="19" t="s">
        <v>63</v>
      </c>
      <c r="B49" s="17" t="s">
        <v>64</v>
      </c>
      <c r="C49" s="17"/>
      <c r="D49" s="18">
        <v>192148111.49000001</v>
      </c>
    </row>
    <row r="50" spans="1:4" ht="21" x14ac:dyDescent="0.2">
      <c r="A50" s="16" t="s">
        <v>25</v>
      </c>
      <c r="B50" s="17" t="s">
        <v>64</v>
      </c>
      <c r="C50" s="17" t="s">
        <v>26</v>
      </c>
      <c r="D50" s="18">
        <v>192148111.49000001</v>
      </c>
    </row>
    <row r="51" spans="1:4" ht="63" x14ac:dyDescent="0.2">
      <c r="A51" s="19" t="s">
        <v>65</v>
      </c>
      <c r="B51" s="17" t="s">
        <v>66</v>
      </c>
      <c r="C51" s="17"/>
      <c r="D51" s="18">
        <v>1423282.1</v>
      </c>
    </row>
    <row r="52" spans="1:4" ht="21" x14ac:dyDescent="0.2">
      <c r="A52" s="16" t="s">
        <v>25</v>
      </c>
      <c r="B52" s="17" t="s">
        <v>66</v>
      </c>
      <c r="C52" s="17" t="s">
        <v>26</v>
      </c>
      <c r="D52" s="18">
        <v>1423282.1</v>
      </c>
    </row>
    <row r="53" spans="1:4" ht="94.5" x14ac:dyDescent="0.2">
      <c r="A53" s="19" t="s">
        <v>67</v>
      </c>
      <c r="B53" s="17" t="s">
        <v>68</v>
      </c>
      <c r="C53" s="17"/>
      <c r="D53" s="18">
        <v>1534762.32</v>
      </c>
    </row>
    <row r="54" spans="1:4" ht="21" x14ac:dyDescent="0.2">
      <c r="A54" s="16" t="s">
        <v>25</v>
      </c>
      <c r="B54" s="17" t="s">
        <v>68</v>
      </c>
      <c r="C54" s="17" t="s">
        <v>26</v>
      </c>
      <c r="D54" s="18">
        <v>1534762.32</v>
      </c>
    </row>
    <row r="55" spans="1:4" ht="105" x14ac:dyDescent="0.2">
      <c r="A55" s="19" t="s">
        <v>69</v>
      </c>
      <c r="B55" s="17" t="s">
        <v>70</v>
      </c>
      <c r="C55" s="17"/>
      <c r="D55" s="18">
        <v>206342.32</v>
      </c>
    </row>
    <row r="56" spans="1:4" ht="21" x14ac:dyDescent="0.2">
      <c r="A56" s="16" t="s">
        <v>25</v>
      </c>
      <c r="B56" s="17" t="s">
        <v>70</v>
      </c>
      <c r="C56" s="17" t="s">
        <v>26</v>
      </c>
      <c r="D56" s="18">
        <v>206342.32</v>
      </c>
    </row>
    <row r="57" spans="1:4" ht="31.5" x14ac:dyDescent="0.2">
      <c r="A57" s="16" t="s">
        <v>71</v>
      </c>
      <c r="B57" s="17" t="s">
        <v>72</v>
      </c>
      <c r="C57" s="17"/>
      <c r="D57" s="18">
        <v>19080648.34</v>
      </c>
    </row>
    <row r="58" spans="1:4" ht="21" x14ac:dyDescent="0.2">
      <c r="A58" s="16" t="s">
        <v>25</v>
      </c>
      <c r="B58" s="17" t="s">
        <v>72</v>
      </c>
      <c r="C58" s="17" t="s">
        <v>26</v>
      </c>
      <c r="D58" s="18">
        <v>19080648.34</v>
      </c>
    </row>
    <row r="59" spans="1:4" ht="21" x14ac:dyDescent="0.2">
      <c r="A59" s="16" t="s">
        <v>73</v>
      </c>
      <c r="B59" s="17" t="s">
        <v>74</v>
      </c>
      <c r="C59" s="17"/>
      <c r="D59" s="18">
        <v>81168</v>
      </c>
    </row>
    <row r="60" spans="1:4" ht="21" x14ac:dyDescent="0.2">
      <c r="A60" s="16" t="s">
        <v>25</v>
      </c>
      <c r="B60" s="17" t="s">
        <v>74</v>
      </c>
      <c r="C60" s="17" t="s">
        <v>26</v>
      </c>
      <c r="D60" s="18">
        <v>81168</v>
      </c>
    </row>
    <row r="61" spans="1:4" ht="31.5" x14ac:dyDescent="0.2">
      <c r="A61" s="16" t="s">
        <v>75</v>
      </c>
      <c r="B61" s="17" t="s">
        <v>76</v>
      </c>
      <c r="C61" s="17"/>
      <c r="D61" s="18">
        <v>0</v>
      </c>
    </row>
    <row r="62" spans="1:4" ht="21" x14ac:dyDescent="0.2">
      <c r="A62" s="16" t="s">
        <v>25</v>
      </c>
      <c r="B62" s="17" t="s">
        <v>76</v>
      </c>
      <c r="C62" s="17" t="s">
        <v>26</v>
      </c>
      <c r="D62" s="18">
        <v>0</v>
      </c>
    </row>
    <row r="63" spans="1:4" x14ac:dyDescent="0.2">
      <c r="A63" s="16" t="s">
        <v>77</v>
      </c>
      <c r="B63" s="17" t="s">
        <v>78</v>
      </c>
      <c r="C63" s="17"/>
      <c r="D63" s="18">
        <v>646126.80000000005</v>
      </c>
    </row>
    <row r="64" spans="1:4" ht="21" x14ac:dyDescent="0.2">
      <c r="A64" s="16" t="s">
        <v>25</v>
      </c>
      <c r="B64" s="17" t="s">
        <v>78</v>
      </c>
      <c r="C64" s="17" t="s">
        <v>26</v>
      </c>
      <c r="D64" s="18">
        <v>646126.80000000005</v>
      </c>
    </row>
    <row r="65" spans="1:4" x14ac:dyDescent="0.2">
      <c r="A65" s="16" t="s">
        <v>79</v>
      </c>
      <c r="B65" s="17" t="s">
        <v>80</v>
      </c>
      <c r="C65" s="17"/>
      <c r="D65" s="18">
        <v>162590.28</v>
      </c>
    </row>
    <row r="66" spans="1:4" ht="21" x14ac:dyDescent="0.2">
      <c r="A66" s="16" t="s">
        <v>25</v>
      </c>
      <c r="B66" s="17" t="s">
        <v>80</v>
      </c>
      <c r="C66" s="17" t="s">
        <v>26</v>
      </c>
      <c r="D66" s="18">
        <v>162590.28</v>
      </c>
    </row>
    <row r="67" spans="1:4" ht="31.5" x14ac:dyDescent="0.2">
      <c r="A67" s="16" t="s">
        <v>81</v>
      </c>
      <c r="B67" s="17" t="s">
        <v>82</v>
      </c>
      <c r="C67" s="17"/>
      <c r="D67" s="18">
        <v>597660</v>
      </c>
    </row>
    <row r="68" spans="1:4" ht="21" x14ac:dyDescent="0.2">
      <c r="A68" s="16" t="s">
        <v>25</v>
      </c>
      <c r="B68" s="17" t="s">
        <v>82</v>
      </c>
      <c r="C68" s="17" t="s">
        <v>26</v>
      </c>
      <c r="D68" s="18">
        <v>597660</v>
      </c>
    </row>
    <row r="69" spans="1:4" x14ac:dyDescent="0.2">
      <c r="A69" s="16" t="s">
        <v>83</v>
      </c>
      <c r="B69" s="17" t="s">
        <v>84</v>
      </c>
      <c r="C69" s="17"/>
      <c r="D69" s="18">
        <v>488117.74</v>
      </c>
    </row>
    <row r="70" spans="1:4" ht="21" x14ac:dyDescent="0.2">
      <c r="A70" s="16" t="s">
        <v>25</v>
      </c>
      <c r="B70" s="17" t="s">
        <v>84</v>
      </c>
      <c r="C70" s="17" t="s">
        <v>26</v>
      </c>
      <c r="D70" s="18">
        <v>488117.74</v>
      </c>
    </row>
    <row r="71" spans="1:4" ht="21" x14ac:dyDescent="0.2">
      <c r="A71" s="16" t="s">
        <v>85</v>
      </c>
      <c r="B71" s="17" t="s">
        <v>86</v>
      </c>
      <c r="C71" s="17"/>
      <c r="D71" s="18">
        <v>1733125</v>
      </c>
    </row>
    <row r="72" spans="1:4" ht="21" x14ac:dyDescent="0.2">
      <c r="A72" s="16" t="s">
        <v>25</v>
      </c>
      <c r="B72" s="17" t="s">
        <v>86</v>
      </c>
      <c r="C72" s="17" t="s">
        <v>26</v>
      </c>
      <c r="D72" s="18">
        <v>1733125</v>
      </c>
    </row>
    <row r="73" spans="1:4" ht="21" x14ac:dyDescent="0.2">
      <c r="A73" s="16" t="s">
        <v>87</v>
      </c>
      <c r="B73" s="17" t="s">
        <v>88</v>
      </c>
      <c r="C73" s="17"/>
      <c r="D73" s="18">
        <v>14350</v>
      </c>
    </row>
    <row r="74" spans="1:4" ht="21" x14ac:dyDescent="0.2">
      <c r="A74" s="16" t="s">
        <v>25</v>
      </c>
      <c r="B74" s="17" t="s">
        <v>88</v>
      </c>
      <c r="C74" s="17" t="s">
        <v>26</v>
      </c>
      <c r="D74" s="18">
        <v>14350</v>
      </c>
    </row>
    <row r="75" spans="1:4" ht="21" x14ac:dyDescent="0.2">
      <c r="A75" s="16" t="s">
        <v>89</v>
      </c>
      <c r="B75" s="17" t="s">
        <v>90</v>
      </c>
      <c r="C75" s="17"/>
      <c r="D75" s="18">
        <v>61290</v>
      </c>
    </row>
    <row r="76" spans="1:4" ht="21" x14ac:dyDescent="0.2">
      <c r="A76" s="16" t="s">
        <v>25</v>
      </c>
      <c r="B76" s="17" t="s">
        <v>90</v>
      </c>
      <c r="C76" s="17" t="s">
        <v>26</v>
      </c>
      <c r="D76" s="18">
        <v>61290</v>
      </c>
    </row>
    <row r="77" spans="1:4" ht="21" x14ac:dyDescent="0.2">
      <c r="A77" s="16" t="s">
        <v>91</v>
      </c>
      <c r="B77" s="17" t="s">
        <v>92</v>
      </c>
      <c r="C77" s="17"/>
      <c r="D77" s="18">
        <v>126816941.48999999</v>
      </c>
    </row>
    <row r="78" spans="1:4" ht="21" x14ac:dyDescent="0.2">
      <c r="A78" s="16" t="s">
        <v>25</v>
      </c>
      <c r="B78" s="17" t="s">
        <v>92</v>
      </c>
      <c r="C78" s="17" t="s">
        <v>26</v>
      </c>
      <c r="D78" s="18">
        <v>126816941.48999999</v>
      </c>
    </row>
    <row r="79" spans="1:4" x14ac:dyDescent="0.2">
      <c r="A79" s="16" t="s">
        <v>93</v>
      </c>
      <c r="B79" s="17" t="s">
        <v>94</v>
      </c>
      <c r="C79" s="17"/>
      <c r="D79" s="18">
        <v>4100000</v>
      </c>
    </row>
    <row r="80" spans="1:4" ht="21" x14ac:dyDescent="0.2">
      <c r="A80" s="16" t="s">
        <v>25</v>
      </c>
      <c r="B80" s="17" t="s">
        <v>94</v>
      </c>
      <c r="C80" s="17" t="s">
        <v>26</v>
      </c>
      <c r="D80" s="18">
        <v>4100000</v>
      </c>
    </row>
    <row r="81" spans="1:4" ht="21" x14ac:dyDescent="0.2">
      <c r="A81" s="16" t="s">
        <v>95</v>
      </c>
      <c r="B81" s="17" t="s">
        <v>96</v>
      </c>
      <c r="C81" s="17"/>
      <c r="D81" s="18">
        <v>18472816</v>
      </c>
    </row>
    <row r="82" spans="1:4" ht="21" x14ac:dyDescent="0.2">
      <c r="A82" s="16" t="s">
        <v>25</v>
      </c>
      <c r="B82" s="17" t="s">
        <v>96</v>
      </c>
      <c r="C82" s="17" t="s">
        <v>26</v>
      </c>
      <c r="D82" s="18">
        <v>18472816</v>
      </c>
    </row>
    <row r="83" spans="1:4" x14ac:dyDescent="0.2">
      <c r="A83" s="16" t="s">
        <v>97</v>
      </c>
      <c r="B83" s="17" t="s">
        <v>96</v>
      </c>
      <c r="C83" s="17" t="s">
        <v>98</v>
      </c>
      <c r="D83" s="18">
        <v>0</v>
      </c>
    </row>
    <row r="84" spans="1:4" ht="21" x14ac:dyDescent="0.2">
      <c r="A84" s="16" t="s">
        <v>99</v>
      </c>
      <c r="B84" s="17" t="s">
        <v>100</v>
      </c>
      <c r="C84" s="17"/>
      <c r="D84" s="18">
        <v>19578168.940000001</v>
      </c>
    </row>
    <row r="85" spans="1:4" ht="21" x14ac:dyDescent="0.2">
      <c r="A85" s="16" t="s">
        <v>25</v>
      </c>
      <c r="B85" s="17" t="s">
        <v>100</v>
      </c>
      <c r="C85" s="17" t="s">
        <v>26</v>
      </c>
      <c r="D85" s="18">
        <v>19578168.940000001</v>
      </c>
    </row>
    <row r="86" spans="1:4" x14ac:dyDescent="0.2">
      <c r="A86" s="16" t="s">
        <v>101</v>
      </c>
      <c r="B86" s="17" t="s">
        <v>102</v>
      </c>
      <c r="C86" s="17"/>
      <c r="D86" s="18">
        <v>1350666</v>
      </c>
    </row>
    <row r="87" spans="1:4" ht="21" x14ac:dyDescent="0.2">
      <c r="A87" s="16" t="s">
        <v>25</v>
      </c>
      <c r="B87" s="17" t="s">
        <v>102</v>
      </c>
      <c r="C87" s="17" t="s">
        <v>26</v>
      </c>
      <c r="D87" s="18">
        <v>1350666</v>
      </c>
    </row>
    <row r="88" spans="1:4" x14ac:dyDescent="0.2">
      <c r="A88" s="16" t="s">
        <v>103</v>
      </c>
      <c r="B88" s="17" t="s">
        <v>104</v>
      </c>
      <c r="C88" s="17"/>
      <c r="D88" s="18">
        <v>3307537.08</v>
      </c>
    </row>
    <row r="89" spans="1:4" x14ac:dyDescent="0.2">
      <c r="A89" s="16" t="s">
        <v>105</v>
      </c>
      <c r="B89" s="17" t="s">
        <v>106</v>
      </c>
      <c r="C89" s="17"/>
      <c r="D89" s="18">
        <v>1468008.58</v>
      </c>
    </row>
    <row r="90" spans="1:4" ht="21" x14ac:dyDescent="0.2">
      <c r="A90" s="16" t="s">
        <v>35</v>
      </c>
      <c r="B90" s="17" t="s">
        <v>106</v>
      </c>
      <c r="C90" s="17" t="s">
        <v>36</v>
      </c>
      <c r="D90" s="18">
        <v>330248.15999999997</v>
      </c>
    </row>
    <row r="91" spans="1:4" ht="21" x14ac:dyDescent="0.2">
      <c r="A91" s="16" t="s">
        <v>25</v>
      </c>
      <c r="B91" s="17" t="s">
        <v>106</v>
      </c>
      <c r="C91" s="17" t="s">
        <v>26</v>
      </c>
      <c r="D91" s="18">
        <v>1137760.42</v>
      </c>
    </row>
    <row r="92" spans="1:4" x14ac:dyDescent="0.2">
      <c r="A92" s="16" t="s">
        <v>105</v>
      </c>
      <c r="B92" s="17" t="s">
        <v>107</v>
      </c>
      <c r="C92" s="17"/>
      <c r="D92" s="18">
        <v>155167</v>
      </c>
    </row>
    <row r="93" spans="1:4" ht="21" x14ac:dyDescent="0.2">
      <c r="A93" s="16" t="s">
        <v>25</v>
      </c>
      <c r="B93" s="17" t="s">
        <v>107</v>
      </c>
      <c r="C93" s="17" t="s">
        <v>26</v>
      </c>
      <c r="D93" s="18">
        <v>155167</v>
      </c>
    </row>
    <row r="94" spans="1:4" x14ac:dyDescent="0.2">
      <c r="A94" s="16" t="s">
        <v>105</v>
      </c>
      <c r="B94" s="17" t="s">
        <v>108</v>
      </c>
      <c r="C94" s="17"/>
      <c r="D94" s="18">
        <v>41380</v>
      </c>
    </row>
    <row r="95" spans="1:4" ht="21" x14ac:dyDescent="0.2">
      <c r="A95" s="16" t="s">
        <v>35</v>
      </c>
      <c r="B95" s="17" t="s">
        <v>108</v>
      </c>
      <c r="C95" s="17" t="s">
        <v>36</v>
      </c>
      <c r="D95" s="18">
        <v>41380</v>
      </c>
    </row>
    <row r="96" spans="1:4" x14ac:dyDescent="0.2">
      <c r="A96" s="16" t="s">
        <v>105</v>
      </c>
      <c r="B96" s="17" t="s">
        <v>109</v>
      </c>
      <c r="C96" s="17"/>
      <c r="D96" s="18">
        <v>1642981.5</v>
      </c>
    </row>
    <row r="97" spans="1:4" ht="21" x14ac:dyDescent="0.2">
      <c r="A97" s="16" t="s">
        <v>25</v>
      </c>
      <c r="B97" s="17" t="s">
        <v>109</v>
      </c>
      <c r="C97" s="17" t="s">
        <v>26</v>
      </c>
      <c r="D97" s="18">
        <v>1642981.5</v>
      </c>
    </row>
    <row r="98" spans="1:4" ht="21" x14ac:dyDescent="0.2">
      <c r="A98" s="16" t="s">
        <v>110</v>
      </c>
      <c r="B98" s="17" t="s">
        <v>111</v>
      </c>
      <c r="C98" s="17"/>
      <c r="D98" s="18">
        <v>22720736.920000002</v>
      </c>
    </row>
    <row r="99" spans="1:4" ht="21" x14ac:dyDescent="0.2">
      <c r="A99" s="16" t="s">
        <v>112</v>
      </c>
      <c r="B99" s="17" t="s">
        <v>113</v>
      </c>
      <c r="C99" s="17"/>
      <c r="D99" s="18">
        <v>11626900.32</v>
      </c>
    </row>
    <row r="100" spans="1:4" ht="21" x14ac:dyDescent="0.2">
      <c r="A100" s="16" t="s">
        <v>25</v>
      </c>
      <c r="B100" s="17" t="s">
        <v>113</v>
      </c>
      <c r="C100" s="17" t="s">
        <v>26</v>
      </c>
      <c r="D100" s="18">
        <v>11626900.32</v>
      </c>
    </row>
    <row r="101" spans="1:4" x14ac:dyDescent="0.2">
      <c r="A101" s="16" t="s">
        <v>114</v>
      </c>
      <c r="B101" s="17" t="s">
        <v>115</v>
      </c>
      <c r="C101" s="17"/>
      <c r="D101" s="18">
        <v>11093836.6</v>
      </c>
    </row>
    <row r="102" spans="1:4" ht="31.5" x14ac:dyDescent="0.2">
      <c r="A102" s="16" t="s">
        <v>116</v>
      </c>
      <c r="B102" s="17" t="s">
        <v>115</v>
      </c>
      <c r="C102" s="17" t="s">
        <v>117</v>
      </c>
      <c r="D102" s="18">
        <v>8801564.1600000001</v>
      </c>
    </row>
    <row r="103" spans="1:4" ht="21" x14ac:dyDescent="0.2">
      <c r="A103" s="16" t="s">
        <v>35</v>
      </c>
      <c r="B103" s="17" t="s">
        <v>115</v>
      </c>
      <c r="C103" s="17" t="s">
        <v>36</v>
      </c>
      <c r="D103" s="18">
        <v>2045772.44</v>
      </c>
    </row>
    <row r="104" spans="1:4" x14ac:dyDescent="0.2">
      <c r="A104" s="16" t="s">
        <v>97</v>
      </c>
      <c r="B104" s="17" t="s">
        <v>115</v>
      </c>
      <c r="C104" s="17" t="s">
        <v>98</v>
      </c>
      <c r="D104" s="18">
        <v>246500</v>
      </c>
    </row>
    <row r="105" spans="1:4" ht="21" x14ac:dyDescent="0.2">
      <c r="A105" s="16" t="s">
        <v>118</v>
      </c>
      <c r="B105" s="17" t="s">
        <v>119</v>
      </c>
      <c r="C105" s="17"/>
      <c r="D105" s="18">
        <v>107013.17</v>
      </c>
    </row>
    <row r="106" spans="1:4" x14ac:dyDescent="0.2">
      <c r="A106" s="16" t="s">
        <v>120</v>
      </c>
      <c r="B106" s="17" t="s">
        <v>121</v>
      </c>
      <c r="C106" s="17"/>
      <c r="D106" s="18">
        <v>107013.17</v>
      </c>
    </row>
    <row r="107" spans="1:4" ht="21" x14ac:dyDescent="0.2">
      <c r="A107" s="16" t="s">
        <v>25</v>
      </c>
      <c r="B107" s="17" t="s">
        <v>121</v>
      </c>
      <c r="C107" s="17" t="s">
        <v>26</v>
      </c>
      <c r="D107" s="18">
        <v>107013.17</v>
      </c>
    </row>
    <row r="108" spans="1:4" ht="21" x14ac:dyDescent="0.2">
      <c r="A108" s="13" t="s">
        <v>122</v>
      </c>
      <c r="B108" s="14" t="s">
        <v>123</v>
      </c>
      <c r="C108" s="14"/>
      <c r="D108" s="15">
        <v>412215959.55000001</v>
      </c>
    </row>
    <row r="109" spans="1:4" x14ac:dyDescent="0.2">
      <c r="A109" s="16" t="s">
        <v>27</v>
      </c>
      <c r="B109" s="17" t="s">
        <v>124</v>
      </c>
      <c r="C109" s="17"/>
      <c r="D109" s="18">
        <v>412215959.55000001</v>
      </c>
    </row>
    <row r="110" spans="1:4" ht="21" x14ac:dyDescent="0.2">
      <c r="A110" s="16" t="s">
        <v>125</v>
      </c>
      <c r="B110" s="17" t="s">
        <v>126</v>
      </c>
      <c r="C110" s="17"/>
      <c r="D110" s="18">
        <v>10472377.9</v>
      </c>
    </row>
    <row r="111" spans="1:4" x14ac:dyDescent="0.2">
      <c r="A111" s="16" t="s">
        <v>77</v>
      </c>
      <c r="B111" s="17" t="s">
        <v>127</v>
      </c>
      <c r="C111" s="17"/>
      <c r="D111" s="18">
        <v>568914</v>
      </c>
    </row>
    <row r="112" spans="1:4" ht="21" x14ac:dyDescent="0.2">
      <c r="A112" s="16" t="s">
        <v>25</v>
      </c>
      <c r="B112" s="17" t="s">
        <v>127</v>
      </c>
      <c r="C112" s="17" t="s">
        <v>26</v>
      </c>
      <c r="D112" s="18">
        <v>568914</v>
      </c>
    </row>
    <row r="113" spans="1:4" x14ac:dyDescent="0.2">
      <c r="A113" s="16" t="s">
        <v>83</v>
      </c>
      <c r="B113" s="17" t="s">
        <v>128</v>
      </c>
      <c r="C113" s="17"/>
      <c r="D113" s="18">
        <v>9893463.9000000004</v>
      </c>
    </row>
    <row r="114" spans="1:4" ht="21" x14ac:dyDescent="0.2">
      <c r="A114" s="16" t="s">
        <v>25</v>
      </c>
      <c r="B114" s="17" t="s">
        <v>128</v>
      </c>
      <c r="C114" s="17" t="s">
        <v>26</v>
      </c>
      <c r="D114" s="18">
        <v>9893463.9000000004</v>
      </c>
    </row>
    <row r="115" spans="1:4" ht="21" x14ac:dyDescent="0.2">
      <c r="A115" s="16" t="s">
        <v>129</v>
      </c>
      <c r="B115" s="17" t="s">
        <v>130</v>
      </c>
      <c r="C115" s="17"/>
      <c r="D115" s="18">
        <v>10000</v>
      </c>
    </row>
    <row r="116" spans="1:4" ht="21" x14ac:dyDescent="0.2">
      <c r="A116" s="16" t="s">
        <v>25</v>
      </c>
      <c r="B116" s="17" t="s">
        <v>130</v>
      </c>
      <c r="C116" s="17" t="s">
        <v>26</v>
      </c>
      <c r="D116" s="18">
        <v>10000</v>
      </c>
    </row>
    <row r="117" spans="1:4" ht="21" x14ac:dyDescent="0.2">
      <c r="A117" s="16" t="s">
        <v>131</v>
      </c>
      <c r="B117" s="17" t="s">
        <v>132</v>
      </c>
      <c r="C117" s="17"/>
      <c r="D117" s="18">
        <v>401743581.64999998</v>
      </c>
    </row>
    <row r="118" spans="1:4" ht="31.5" x14ac:dyDescent="0.2">
      <c r="A118" s="16" t="s">
        <v>133</v>
      </c>
      <c r="B118" s="17" t="s">
        <v>134</v>
      </c>
      <c r="C118" s="17"/>
      <c r="D118" s="18">
        <v>256254248.44</v>
      </c>
    </row>
    <row r="119" spans="1:4" ht="21" x14ac:dyDescent="0.2">
      <c r="A119" s="16" t="s">
        <v>25</v>
      </c>
      <c r="B119" s="17" t="s">
        <v>134</v>
      </c>
      <c r="C119" s="17" t="s">
        <v>26</v>
      </c>
      <c r="D119" s="18">
        <v>256254248.44</v>
      </c>
    </row>
    <row r="120" spans="1:4" ht="52.5" x14ac:dyDescent="0.2">
      <c r="A120" s="19" t="s">
        <v>135</v>
      </c>
      <c r="B120" s="17" t="s">
        <v>136</v>
      </c>
      <c r="C120" s="17"/>
      <c r="D120" s="18">
        <v>7950021.9900000002</v>
      </c>
    </row>
    <row r="121" spans="1:4" x14ac:dyDescent="0.2">
      <c r="A121" s="16" t="s">
        <v>57</v>
      </c>
      <c r="B121" s="17" t="s">
        <v>136</v>
      </c>
      <c r="C121" s="17" t="s">
        <v>58</v>
      </c>
      <c r="D121" s="18">
        <v>7950021.9900000002</v>
      </c>
    </row>
    <row r="122" spans="1:4" ht="42" x14ac:dyDescent="0.2">
      <c r="A122" s="19" t="s">
        <v>137</v>
      </c>
      <c r="B122" s="17" t="s">
        <v>138</v>
      </c>
      <c r="C122" s="17"/>
      <c r="D122" s="18">
        <v>266543</v>
      </c>
    </row>
    <row r="123" spans="1:4" x14ac:dyDescent="0.2">
      <c r="A123" s="16" t="s">
        <v>57</v>
      </c>
      <c r="B123" s="17" t="s">
        <v>138</v>
      </c>
      <c r="C123" s="17" t="s">
        <v>58</v>
      </c>
      <c r="D123" s="18">
        <v>266543</v>
      </c>
    </row>
    <row r="124" spans="1:4" ht="21" x14ac:dyDescent="0.2">
      <c r="A124" s="16" t="s">
        <v>91</v>
      </c>
      <c r="B124" s="17" t="s">
        <v>139</v>
      </c>
      <c r="C124" s="17"/>
      <c r="D124" s="18">
        <v>137272768.22</v>
      </c>
    </row>
    <row r="125" spans="1:4" ht="21" x14ac:dyDescent="0.2">
      <c r="A125" s="16" t="s">
        <v>25</v>
      </c>
      <c r="B125" s="17" t="s">
        <v>139</v>
      </c>
      <c r="C125" s="17" t="s">
        <v>26</v>
      </c>
      <c r="D125" s="18">
        <v>137272768.22</v>
      </c>
    </row>
    <row r="126" spans="1:4" x14ac:dyDescent="0.2">
      <c r="A126" s="13" t="s">
        <v>140</v>
      </c>
      <c r="B126" s="14" t="s">
        <v>141</v>
      </c>
      <c r="C126" s="14"/>
      <c r="D126" s="15">
        <v>247676481.06999999</v>
      </c>
    </row>
    <row r="127" spans="1:4" x14ac:dyDescent="0.2">
      <c r="A127" s="16" t="s">
        <v>19</v>
      </c>
      <c r="B127" s="17" t="s">
        <v>142</v>
      </c>
      <c r="C127" s="17"/>
      <c r="D127" s="18">
        <v>51641567.329999998</v>
      </c>
    </row>
    <row r="128" spans="1:4" x14ac:dyDescent="0.2">
      <c r="A128" s="16" t="s">
        <v>143</v>
      </c>
      <c r="B128" s="17" t="s">
        <v>144</v>
      </c>
      <c r="C128" s="17"/>
      <c r="D128" s="18">
        <v>51641567.329999998</v>
      </c>
    </row>
    <row r="129" spans="1:4" x14ac:dyDescent="0.2">
      <c r="A129" s="16" t="s">
        <v>145</v>
      </c>
      <c r="B129" s="17" t="s">
        <v>146</v>
      </c>
      <c r="C129" s="17"/>
      <c r="D129" s="18">
        <v>50731567.329999998</v>
      </c>
    </row>
    <row r="130" spans="1:4" ht="21" x14ac:dyDescent="0.2">
      <c r="A130" s="16" t="s">
        <v>35</v>
      </c>
      <c r="B130" s="17" t="s">
        <v>146</v>
      </c>
      <c r="C130" s="17" t="s">
        <v>36</v>
      </c>
      <c r="D130" s="18">
        <v>50731567.329999998</v>
      </c>
    </row>
    <row r="131" spans="1:4" x14ac:dyDescent="0.2">
      <c r="A131" s="16" t="s">
        <v>147</v>
      </c>
      <c r="B131" s="17" t="s">
        <v>148</v>
      </c>
      <c r="C131" s="17"/>
      <c r="D131" s="18">
        <v>910000</v>
      </c>
    </row>
    <row r="132" spans="1:4" ht="21" x14ac:dyDescent="0.2">
      <c r="A132" s="16" t="s">
        <v>25</v>
      </c>
      <c r="B132" s="17" t="s">
        <v>148</v>
      </c>
      <c r="C132" s="17" t="s">
        <v>26</v>
      </c>
      <c r="D132" s="18">
        <v>910000</v>
      </c>
    </row>
    <row r="133" spans="1:4" x14ac:dyDescent="0.2">
      <c r="A133" s="16" t="s">
        <v>27</v>
      </c>
      <c r="B133" s="17" t="s">
        <v>149</v>
      </c>
      <c r="C133" s="17"/>
      <c r="D133" s="18">
        <v>196034913.74000001</v>
      </c>
    </row>
    <row r="134" spans="1:4" ht="21" x14ac:dyDescent="0.2">
      <c r="A134" s="16" t="s">
        <v>150</v>
      </c>
      <c r="B134" s="17" t="s">
        <v>151</v>
      </c>
      <c r="C134" s="17"/>
      <c r="D134" s="18">
        <v>47412226</v>
      </c>
    </row>
    <row r="135" spans="1:4" ht="21" x14ac:dyDescent="0.2">
      <c r="A135" s="16" t="s">
        <v>91</v>
      </c>
      <c r="B135" s="17" t="s">
        <v>152</v>
      </c>
      <c r="C135" s="17"/>
      <c r="D135" s="18">
        <v>47412226</v>
      </c>
    </row>
    <row r="136" spans="1:4" ht="21" x14ac:dyDescent="0.2">
      <c r="A136" s="16" t="s">
        <v>25</v>
      </c>
      <c r="B136" s="17" t="s">
        <v>152</v>
      </c>
      <c r="C136" s="17" t="s">
        <v>26</v>
      </c>
      <c r="D136" s="18">
        <v>47412226</v>
      </c>
    </row>
    <row r="137" spans="1:4" ht="21" x14ac:dyDescent="0.2">
      <c r="A137" s="16" t="s">
        <v>153</v>
      </c>
      <c r="B137" s="17" t="s">
        <v>154</v>
      </c>
      <c r="C137" s="17"/>
      <c r="D137" s="18">
        <v>46178306</v>
      </c>
    </row>
    <row r="138" spans="1:4" x14ac:dyDescent="0.2">
      <c r="A138" s="16" t="s">
        <v>83</v>
      </c>
      <c r="B138" s="17" t="s">
        <v>155</v>
      </c>
      <c r="C138" s="17"/>
      <c r="D138" s="18">
        <v>793486.6</v>
      </c>
    </row>
    <row r="139" spans="1:4" ht="21" x14ac:dyDescent="0.2">
      <c r="A139" s="16" t="s">
        <v>25</v>
      </c>
      <c r="B139" s="17" t="s">
        <v>155</v>
      </c>
      <c r="C139" s="17" t="s">
        <v>26</v>
      </c>
      <c r="D139" s="18">
        <v>793486.6</v>
      </c>
    </row>
    <row r="140" spans="1:4" ht="21" x14ac:dyDescent="0.2">
      <c r="A140" s="16" t="s">
        <v>91</v>
      </c>
      <c r="B140" s="17" t="s">
        <v>156</v>
      </c>
      <c r="C140" s="17"/>
      <c r="D140" s="18">
        <v>45384819.399999999</v>
      </c>
    </row>
    <row r="141" spans="1:4" ht="21" x14ac:dyDescent="0.2">
      <c r="A141" s="16" t="s">
        <v>25</v>
      </c>
      <c r="B141" s="17" t="s">
        <v>156</v>
      </c>
      <c r="C141" s="17" t="s">
        <v>26</v>
      </c>
      <c r="D141" s="18">
        <v>45384819.399999999</v>
      </c>
    </row>
    <row r="142" spans="1:4" ht="21" x14ac:dyDescent="0.2">
      <c r="A142" s="16" t="s">
        <v>157</v>
      </c>
      <c r="B142" s="17" t="s">
        <v>158</v>
      </c>
      <c r="C142" s="17"/>
      <c r="D142" s="18">
        <v>9274855</v>
      </c>
    </row>
    <row r="143" spans="1:4" ht="21" x14ac:dyDescent="0.2">
      <c r="A143" s="16" t="s">
        <v>91</v>
      </c>
      <c r="B143" s="17" t="s">
        <v>159</v>
      </c>
      <c r="C143" s="17"/>
      <c r="D143" s="18">
        <v>9274855</v>
      </c>
    </row>
    <row r="144" spans="1:4" ht="21" x14ac:dyDescent="0.2">
      <c r="A144" s="16" t="s">
        <v>25</v>
      </c>
      <c r="B144" s="17" t="s">
        <v>159</v>
      </c>
      <c r="C144" s="17" t="s">
        <v>26</v>
      </c>
      <c r="D144" s="18">
        <v>9274855</v>
      </c>
    </row>
    <row r="145" spans="1:4" ht="21" x14ac:dyDescent="0.2">
      <c r="A145" s="16" t="s">
        <v>160</v>
      </c>
      <c r="B145" s="17" t="s">
        <v>161</v>
      </c>
      <c r="C145" s="17"/>
      <c r="D145" s="18">
        <v>87931100</v>
      </c>
    </row>
    <row r="146" spans="1:4" ht="21" x14ac:dyDescent="0.2">
      <c r="A146" s="16" t="s">
        <v>91</v>
      </c>
      <c r="B146" s="17" t="s">
        <v>162</v>
      </c>
      <c r="C146" s="17"/>
      <c r="D146" s="18">
        <v>87931100</v>
      </c>
    </row>
    <row r="147" spans="1:4" ht="21" x14ac:dyDescent="0.2">
      <c r="A147" s="16" t="s">
        <v>25</v>
      </c>
      <c r="B147" s="17" t="s">
        <v>162</v>
      </c>
      <c r="C147" s="17" t="s">
        <v>26</v>
      </c>
      <c r="D147" s="18">
        <v>87931100</v>
      </c>
    </row>
    <row r="148" spans="1:4" ht="21" x14ac:dyDescent="0.2">
      <c r="A148" s="16" t="s">
        <v>163</v>
      </c>
      <c r="B148" s="17" t="s">
        <v>164</v>
      </c>
      <c r="C148" s="17"/>
      <c r="D148" s="18">
        <v>314662.90000000002</v>
      </c>
    </row>
    <row r="149" spans="1:4" ht="21" x14ac:dyDescent="0.2">
      <c r="A149" s="16" t="s">
        <v>165</v>
      </c>
      <c r="B149" s="17" t="s">
        <v>166</v>
      </c>
      <c r="C149" s="17"/>
      <c r="D149" s="18">
        <v>10400</v>
      </c>
    </row>
    <row r="150" spans="1:4" ht="21" x14ac:dyDescent="0.2">
      <c r="A150" s="16" t="s">
        <v>25</v>
      </c>
      <c r="B150" s="17" t="s">
        <v>166</v>
      </c>
      <c r="C150" s="17" t="s">
        <v>26</v>
      </c>
      <c r="D150" s="18">
        <v>10400</v>
      </c>
    </row>
    <row r="151" spans="1:4" x14ac:dyDescent="0.2">
      <c r="A151" s="16" t="s">
        <v>167</v>
      </c>
      <c r="B151" s="17" t="s">
        <v>168</v>
      </c>
      <c r="C151" s="17"/>
      <c r="D151" s="18">
        <v>194262.9</v>
      </c>
    </row>
    <row r="152" spans="1:4" ht="21" x14ac:dyDescent="0.2">
      <c r="A152" s="16" t="s">
        <v>25</v>
      </c>
      <c r="B152" s="17" t="s">
        <v>168</v>
      </c>
      <c r="C152" s="17" t="s">
        <v>26</v>
      </c>
      <c r="D152" s="18">
        <v>194262.9</v>
      </c>
    </row>
    <row r="153" spans="1:4" ht="21" x14ac:dyDescent="0.2">
      <c r="A153" s="16" t="s">
        <v>169</v>
      </c>
      <c r="B153" s="17" t="s">
        <v>170</v>
      </c>
      <c r="C153" s="17"/>
      <c r="D153" s="18">
        <v>110000</v>
      </c>
    </row>
    <row r="154" spans="1:4" ht="21" x14ac:dyDescent="0.2">
      <c r="A154" s="16" t="s">
        <v>25</v>
      </c>
      <c r="B154" s="17" t="s">
        <v>170</v>
      </c>
      <c r="C154" s="17" t="s">
        <v>26</v>
      </c>
      <c r="D154" s="18">
        <v>110000</v>
      </c>
    </row>
    <row r="155" spans="1:4" x14ac:dyDescent="0.2">
      <c r="A155" s="16" t="s">
        <v>171</v>
      </c>
      <c r="B155" s="17" t="s">
        <v>172</v>
      </c>
      <c r="C155" s="17"/>
      <c r="D155" s="18">
        <v>4539263.84</v>
      </c>
    </row>
    <row r="156" spans="1:4" ht="21" x14ac:dyDescent="0.2">
      <c r="A156" s="16" t="s">
        <v>173</v>
      </c>
      <c r="B156" s="17" t="s">
        <v>174</v>
      </c>
      <c r="C156" s="17"/>
      <c r="D156" s="18">
        <v>105100</v>
      </c>
    </row>
    <row r="157" spans="1:4" ht="21" x14ac:dyDescent="0.2">
      <c r="A157" s="16" t="s">
        <v>25</v>
      </c>
      <c r="B157" s="17" t="s">
        <v>174</v>
      </c>
      <c r="C157" s="17" t="s">
        <v>26</v>
      </c>
      <c r="D157" s="18">
        <v>105100</v>
      </c>
    </row>
    <row r="158" spans="1:4" x14ac:dyDescent="0.2">
      <c r="A158" s="16" t="s">
        <v>175</v>
      </c>
      <c r="B158" s="17" t="s">
        <v>176</v>
      </c>
      <c r="C158" s="17"/>
      <c r="D158" s="18">
        <v>2713163.84</v>
      </c>
    </row>
    <row r="159" spans="1:4" ht="21" x14ac:dyDescent="0.2">
      <c r="A159" s="16" t="s">
        <v>25</v>
      </c>
      <c r="B159" s="17" t="s">
        <v>176</v>
      </c>
      <c r="C159" s="17" t="s">
        <v>26</v>
      </c>
      <c r="D159" s="18">
        <v>2713163.84</v>
      </c>
    </row>
    <row r="160" spans="1:4" x14ac:dyDescent="0.2">
      <c r="A160" s="16" t="s">
        <v>175</v>
      </c>
      <c r="B160" s="17" t="s">
        <v>177</v>
      </c>
      <c r="C160" s="17"/>
      <c r="D160" s="18">
        <v>1721000</v>
      </c>
    </row>
    <row r="161" spans="1:4" ht="21" x14ac:dyDescent="0.2">
      <c r="A161" s="16" t="s">
        <v>35</v>
      </c>
      <c r="B161" s="17" t="s">
        <v>177</v>
      </c>
      <c r="C161" s="17" t="s">
        <v>36</v>
      </c>
      <c r="D161" s="18">
        <v>1721000</v>
      </c>
    </row>
    <row r="162" spans="1:4" x14ac:dyDescent="0.2">
      <c r="A162" s="16" t="s">
        <v>178</v>
      </c>
      <c r="B162" s="17" t="s">
        <v>179</v>
      </c>
      <c r="C162" s="17"/>
      <c r="D162" s="18">
        <v>384500</v>
      </c>
    </row>
    <row r="163" spans="1:4" x14ac:dyDescent="0.2">
      <c r="A163" s="16" t="s">
        <v>77</v>
      </c>
      <c r="B163" s="17" t="s">
        <v>180</v>
      </c>
      <c r="C163" s="17"/>
      <c r="D163" s="18">
        <v>384500</v>
      </c>
    </row>
    <row r="164" spans="1:4" ht="21" x14ac:dyDescent="0.2">
      <c r="A164" s="16" t="s">
        <v>25</v>
      </c>
      <c r="B164" s="17" t="s">
        <v>180</v>
      </c>
      <c r="C164" s="17" t="s">
        <v>26</v>
      </c>
      <c r="D164" s="18">
        <v>384500</v>
      </c>
    </row>
    <row r="165" spans="1:4" ht="21" x14ac:dyDescent="0.2">
      <c r="A165" s="13" t="s">
        <v>181</v>
      </c>
      <c r="B165" s="14" t="s">
        <v>182</v>
      </c>
      <c r="C165" s="14"/>
      <c r="D165" s="15">
        <v>114889756.5</v>
      </c>
    </row>
    <row r="166" spans="1:4" x14ac:dyDescent="0.2">
      <c r="A166" s="16" t="s">
        <v>27</v>
      </c>
      <c r="B166" s="17" t="s">
        <v>183</v>
      </c>
      <c r="C166" s="17"/>
      <c r="D166" s="18">
        <v>114889756.5</v>
      </c>
    </row>
    <row r="167" spans="1:4" ht="31.5" x14ac:dyDescent="0.2">
      <c r="A167" s="16" t="s">
        <v>184</v>
      </c>
      <c r="B167" s="17" t="s">
        <v>185</v>
      </c>
      <c r="C167" s="17"/>
      <c r="D167" s="18">
        <v>55626032.640000001</v>
      </c>
    </row>
    <row r="168" spans="1:4" ht="42" x14ac:dyDescent="0.2">
      <c r="A168" s="19" t="s">
        <v>186</v>
      </c>
      <c r="B168" s="17" t="s">
        <v>187</v>
      </c>
      <c r="C168" s="17"/>
      <c r="D168" s="18">
        <v>15974596.310000001</v>
      </c>
    </row>
    <row r="169" spans="1:4" ht="21" x14ac:dyDescent="0.2">
      <c r="A169" s="16" t="s">
        <v>25</v>
      </c>
      <c r="B169" s="17" t="s">
        <v>187</v>
      </c>
      <c r="C169" s="17" t="s">
        <v>26</v>
      </c>
      <c r="D169" s="18">
        <v>15974596.310000001</v>
      </c>
    </row>
    <row r="170" spans="1:4" ht="21" x14ac:dyDescent="0.2">
      <c r="A170" s="16" t="s">
        <v>91</v>
      </c>
      <c r="B170" s="17" t="s">
        <v>188</v>
      </c>
      <c r="C170" s="17"/>
      <c r="D170" s="18">
        <v>39651436.329999998</v>
      </c>
    </row>
    <row r="171" spans="1:4" ht="21" x14ac:dyDescent="0.2">
      <c r="A171" s="16" t="s">
        <v>25</v>
      </c>
      <c r="B171" s="17" t="s">
        <v>188</v>
      </c>
      <c r="C171" s="17" t="s">
        <v>26</v>
      </c>
      <c r="D171" s="18">
        <v>39651436.329999998</v>
      </c>
    </row>
    <row r="172" spans="1:4" ht="21" x14ac:dyDescent="0.2">
      <c r="A172" s="16" t="s">
        <v>189</v>
      </c>
      <c r="B172" s="17" t="s">
        <v>190</v>
      </c>
      <c r="C172" s="17"/>
      <c r="D172" s="18">
        <v>52677137.539999999</v>
      </c>
    </row>
    <row r="173" spans="1:4" ht="21" x14ac:dyDescent="0.2">
      <c r="A173" s="16" t="s">
        <v>191</v>
      </c>
      <c r="B173" s="17" t="s">
        <v>192</v>
      </c>
      <c r="C173" s="17"/>
      <c r="D173" s="18">
        <v>418382.4</v>
      </c>
    </row>
    <row r="174" spans="1:4" ht="21" x14ac:dyDescent="0.2">
      <c r="A174" s="16" t="s">
        <v>25</v>
      </c>
      <c r="B174" s="17" t="s">
        <v>192</v>
      </c>
      <c r="C174" s="17" t="s">
        <v>26</v>
      </c>
      <c r="D174" s="18">
        <v>418382.4</v>
      </c>
    </row>
    <row r="175" spans="1:4" ht="21" x14ac:dyDescent="0.2">
      <c r="A175" s="16" t="s">
        <v>193</v>
      </c>
      <c r="B175" s="17" t="s">
        <v>194</v>
      </c>
      <c r="C175" s="17"/>
      <c r="D175" s="18">
        <v>418382.4</v>
      </c>
    </row>
    <row r="176" spans="1:4" ht="21" x14ac:dyDescent="0.2">
      <c r="A176" s="16" t="s">
        <v>25</v>
      </c>
      <c r="B176" s="17" t="s">
        <v>194</v>
      </c>
      <c r="C176" s="17" t="s">
        <v>26</v>
      </c>
      <c r="D176" s="18">
        <v>418382.4</v>
      </c>
    </row>
    <row r="177" spans="1:4" ht="42" x14ac:dyDescent="0.2">
      <c r="A177" s="19" t="s">
        <v>186</v>
      </c>
      <c r="B177" s="17" t="s">
        <v>195</v>
      </c>
      <c r="C177" s="17"/>
      <c r="D177" s="18">
        <v>2396189.4500000002</v>
      </c>
    </row>
    <row r="178" spans="1:4" ht="21" x14ac:dyDescent="0.2">
      <c r="A178" s="16" t="s">
        <v>25</v>
      </c>
      <c r="B178" s="17" t="s">
        <v>195</v>
      </c>
      <c r="C178" s="17" t="s">
        <v>26</v>
      </c>
      <c r="D178" s="18">
        <v>2396189.4500000002</v>
      </c>
    </row>
    <row r="179" spans="1:4" ht="21" x14ac:dyDescent="0.2">
      <c r="A179" s="16" t="s">
        <v>196</v>
      </c>
      <c r="B179" s="17" t="s">
        <v>197</v>
      </c>
      <c r="C179" s="17"/>
      <c r="D179" s="18">
        <v>460277.2</v>
      </c>
    </row>
    <row r="180" spans="1:4" ht="21" x14ac:dyDescent="0.2">
      <c r="A180" s="16" t="s">
        <v>25</v>
      </c>
      <c r="B180" s="17" t="s">
        <v>197</v>
      </c>
      <c r="C180" s="17" t="s">
        <v>26</v>
      </c>
      <c r="D180" s="18">
        <v>460277.2</v>
      </c>
    </row>
    <row r="181" spans="1:4" ht="21" x14ac:dyDescent="0.2">
      <c r="A181" s="16" t="s">
        <v>198</v>
      </c>
      <c r="B181" s="17" t="s">
        <v>199</v>
      </c>
      <c r="C181" s="17"/>
      <c r="D181" s="18">
        <v>209191.2</v>
      </c>
    </row>
    <row r="182" spans="1:4" ht="21" x14ac:dyDescent="0.2">
      <c r="A182" s="16" t="s">
        <v>25</v>
      </c>
      <c r="B182" s="17" t="s">
        <v>199</v>
      </c>
      <c r="C182" s="17" t="s">
        <v>26</v>
      </c>
      <c r="D182" s="18">
        <v>209191.2</v>
      </c>
    </row>
    <row r="183" spans="1:4" ht="21" x14ac:dyDescent="0.2">
      <c r="A183" s="16" t="s">
        <v>91</v>
      </c>
      <c r="B183" s="17" t="s">
        <v>200</v>
      </c>
      <c r="C183" s="17"/>
      <c r="D183" s="18">
        <v>48774714.890000001</v>
      </c>
    </row>
    <row r="184" spans="1:4" ht="21" x14ac:dyDescent="0.2">
      <c r="A184" s="16" t="s">
        <v>25</v>
      </c>
      <c r="B184" s="17" t="s">
        <v>200</v>
      </c>
      <c r="C184" s="17" t="s">
        <v>26</v>
      </c>
      <c r="D184" s="18">
        <v>48774714.890000001</v>
      </c>
    </row>
    <row r="185" spans="1:4" x14ac:dyDescent="0.2">
      <c r="A185" s="16" t="s">
        <v>201</v>
      </c>
      <c r="B185" s="17" t="s">
        <v>202</v>
      </c>
      <c r="C185" s="17"/>
      <c r="D185" s="18">
        <v>6586586.3200000003</v>
      </c>
    </row>
    <row r="186" spans="1:4" ht="21" x14ac:dyDescent="0.2">
      <c r="A186" s="16" t="s">
        <v>203</v>
      </c>
      <c r="B186" s="17" t="s">
        <v>204</v>
      </c>
      <c r="C186" s="17"/>
      <c r="D186" s="18">
        <v>1249035.92</v>
      </c>
    </row>
    <row r="187" spans="1:4" ht="21" x14ac:dyDescent="0.2">
      <c r="A187" s="16" t="s">
        <v>25</v>
      </c>
      <c r="B187" s="17" t="s">
        <v>204</v>
      </c>
      <c r="C187" s="17" t="s">
        <v>26</v>
      </c>
      <c r="D187" s="18">
        <v>1249035.92</v>
      </c>
    </row>
    <row r="188" spans="1:4" ht="21" x14ac:dyDescent="0.2">
      <c r="A188" s="16" t="s">
        <v>205</v>
      </c>
      <c r="B188" s="17" t="s">
        <v>206</v>
      </c>
      <c r="C188" s="17"/>
      <c r="D188" s="18">
        <v>2872016.77</v>
      </c>
    </row>
    <row r="189" spans="1:4" ht="21" x14ac:dyDescent="0.2">
      <c r="A189" s="16" t="s">
        <v>25</v>
      </c>
      <c r="B189" s="17" t="s">
        <v>206</v>
      </c>
      <c r="C189" s="17" t="s">
        <v>26</v>
      </c>
      <c r="D189" s="18">
        <v>2872016.77</v>
      </c>
    </row>
    <row r="190" spans="1:4" ht="52.5" x14ac:dyDescent="0.2">
      <c r="A190" s="19" t="s">
        <v>207</v>
      </c>
      <c r="B190" s="17" t="s">
        <v>208</v>
      </c>
      <c r="C190" s="17"/>
      <c r="D190" s="18">
        <v>1010912.06</v>
      </c>
    </row>
    <row r="191" spans="1:4" ht="21" x14ac:dyDescent="0.2">
      <c r="A191" s="16" t="s">
        <v>25</v>
      </c>
      <c r="B191" s="17" t="s">
        <v>208</v>
      </c>
      <c r="C191" s="17" t="s">
        <v>26</v>
      </c>
      <c r="D191" s="18">
        <v>1010912.06</v>
      </c>
    </row>
    <row r="192" spans="1:4" ht="52.5" x14ac:dyDescent="0.2">
      <c r="A192" s="19" t="s">
        <v>209</v>
      </c>
      <c r="B192" s="17" t="s">
        <v>210</v>
      </c>
      <c r="C192" s="17"/>
      <c r="D192" s="18">
        <v>1050621.57</v>
      </c>
    </row>
    <row r="193" spans="1:4" ht="21" x14ac:dyDescent="0.2">
      <c r="A193" s="16" t="s">
        <v>25</v>
      </c>
      <c r="B193" s="17" t="s">
        <v>210</v>
      </c>
      <c r="C193" s="17" t="s">
        <v>26</v>
      </c>
      <c r="D193" s="18">
        <v>1050621.57</v>
      </c>
    </row>
    <row r="194" spans="1:4" ht="42" x14ac:dyDescent="0.2">
      <c r="A194" s="19" t="s">
        <v>211</v>
      </c>
      <c r="B194" s="17" t="s">
        <v>212</v>
      </c>
      <c r="C194" s="17"/>
      <c r="D194" s="18">
        <v>404000</v>
      </c>
    </row>
    <row r="195" spans="1:4" ht="21" x14ac:dyDescent="0.2">
      <c r="A195" s="16" t="s">
        <v>25</v>
      </c>
      <c r="B195" s="17" t="s">
        <v>212</v>
      </c>
      <c r="C195" s="17" t="s">
        <v>26</v>
      </c>
      <c r="D195" s="18">
        <v>404000</v>
      </c>
    </row>
    <row r="196" spans="1:4" ht="21" x14ac:dyDescent="0.2">
      <c r="A196" s="13" t="s">
        <v>213</v>
      </c>
      <c r="B196" s="14" t="s">
        <v>214</v>
      </c>
      <c r="C196" s="14"/>
      <c r="D196" s="15">
        <v>983085.37</v>
      </c>
    </row>
    <row r="197" spans="1:4" ht="21" x14ac:dyDescent="0.2">
      <c r="A197" s="16" t="s">
        <v>215</v>
      </c>
      <c r="B197" s="17" t="s">
        <v>216</v>
      </c>
      <c r="C197" s="17"/>
      <c r="D197" s="18">
        <v>200000</v>
      </c>
    </row>
    <row r="198" spans="1:4" ht="21" x14ac:dyDescent="0.2">
      <c r="A198" s="16" t="s">
        <v>35</v>
      </c>
      <c r="B198" s="17" t="s">
        <v>216</v>
      </c>
      <c r="C198" s="17" t="s">
        <v>36</v>
      </c>
      <c r="D198" s="18">
        <v>200000</v>
      </c>
    </row>
    <row r="199" spans="1:4" x14ac:dyDescent="0.2">
      <c r="A199" s="16" t="s">
        <v>27</v>
      </c>
      <c r="B199" s="17" t="s">
        <v>217</v>
      </c>
      <c r="C199" s="17"/>
      <c r="D199" s="18">
        <v>783085.37</v>
      </c>
    </row>
    <row r="200" spans="1:4" ht="31.5" x14ac:dyDescent="0.2">
      <c r="A200" s="16" t="s">
        <v>218</v>
      </c>
      <c r="B200" s="17" t="s">
        <v>219</v>
      </c>
      <c r="C200" s="17"/>
      <c r="D200" s="18">
        <v>783085.37</v>
      </c>
    </row>
    <row r="201" spans="1:4" x14ac:dyDescent="0.2">
      <c r="A201" s="16" t="s">
        <v>220</v>
      </c>
      <c r="B201" s="17" t="s">
        <v>221</v>
      </c>
      <c r="C201" s="17"/>
      <c r="D201" s="18">
        <v>90013.7</v>
      </c>
    </row>
    <row r="202" spans="1:4" ht="21" x14ac:dyDescent="0.2">
      <c r="A202" s="16" t="s">
        <v>35</v>
      </c>
      <c r="B202" s="17" t="s">
        <v>221</v>
      </c>
      <c r="C202" s="17" t="s">
        <v>36</v>
      </c>
      <c r="D202" s="18">
        <v>90013.7</v>
      </c>
    </row>
    <row r="203" spans="1:4" ht="84" x14ac:dyDescent="0.2">
      <c r="A203" s="19" t="s">
        <v>222</v>
      </c>
      <c r="B203" s="17" t="s">
        <v>223</v>
      </c>
      <c r="C203" s="17"/>
      <c r="D203" s="18">
        <v>240800</v>
      </c>
    </row>
    <row r="204" spans="1:4" ht="31.5" x14ac:dyDescent="0.2">
      <c r="A204" s="16" t="s">
        <v>116</v>
      </c>
      <c r="B204" s="17" t="s">
        <v>223</v>
      </c>
      <c r="C204" s="17" t="s">
        <v>117</v>
      </c>
      <c r="D204" s="18">
        <v>240800</v>
      </c>
    </row>
    <row r="205" spans="1:4" ht="21" x14ac:dyDescent="0.2">
      <c r="A205" s="16" t="s">
        <v>224</v>
      </c>
      <c r="B205" s="17" t="s">
        <v>225</v>
      </c>
      <c r="C205" s="17"/>
      <c r="D205" s="18">
        <v>417271.67</v>
      </c>
    </row>
    <row r="206" spans="1:4" x14ac:dyDescent="0.2">
      <c r="A206" s="16" t="s">
        <v>57</v>
      </c>
      <c r="B206" s="17" t="s">
        <v>225</v>
      </c>
      <c r="C206" s="17" t="s">
        <v>58</v>
      </c>
      <c r="D206" s="18">
        <v>417271.67</v>
      </c>
    </row>
    <row r="207" spans="1:4" x14ac:dyDescent="0.2">
      <c r="A207" s="16" t="s">
        <v>226</v>
      </c>
      <c r="B207" s="17" t="s">
        <v>227</v>
      </c>
      <c r="C207" s="17"/>
      <c r="D207" s="18">
        <v>35000</v>
      </c>
    </row>
    <row r="208" spans="1:4" ht="21" x14ac:dyDescent="0.2">
      <c r="A208" s="16" t="s">
        <v>25</v>
      </c>
      <c r="B208" s="17" t="s">
        <v>227</v>
      </c>
      <c r="C208" s="17" t="s">
        <v>26</v>
      </c>
      <c r="D208" s="18">
        <v>35000</v>
      </c>
    </row>
    <row r="209" spans="1:4" x14ac:dyDescent="0.2">
      <c r="A209" s="13" t="s">
        <v>228</v>
      </c>
      <c r="B209" s="14" t="s">
        <v>229</v>
      </c>
      <c r="C209" s="14"/>
      <c r="D209" s="15">
        <v>12755507.619999999</v>
      </c>
    </row>
    <row r="210" spans="1:4" x14ac:dyDescent="0.2">
      <c r="A210" s="16" t="s">
        <v>27</v>
      </c>
      <c r="B210" s="17" t="s">
        <v>230</v>
      </c>
      <c r="C210" s="17"/>
      <c r="D210" s="18">
        <v>12755507.619999999</v>
      </c>
    </row>
    <row r="211" spans="1:4" ht="21" x14ac:dyDescent="0.2">
      <c r="A211" s="16" t="s">
        <v>231</v>
      </c>
      <c r="B211" s="17" t="s">
        <v>232</v>
      </c>
      <c r="C211" s="17"/>
      <c r="D211" s="18">
        <v>12755507.619999999</v>
      </c>
    </row>
    <row r="212" spans="1:4" ht="21" x14ac:dyDescent="0.2">
      <c r="A212" s="16" t="s">
        <v>91</v>
      </c>
      <c r="B212" s="17" t="s">
        <v>233</v>
      </c>
      <c r="C212" s="17"/>
      <c r="D212" s="18">
        <v>12755507.619999999</v>
      </c>
    </row>
    <row r="213" spans="1:4" ht="21" x14ac:dyDescent="0.2">
      <c r="A213" s="16" t="s">
        <v>25</v>
      </c>
      <c r="B213" s="17" t="s">
        <v>233</v>
      </c>
      <c r="C213" s="17" t="s">
        <v>26</v>
      </c>
      <c r="D213" s="18">
        <v>12755507.619999999</v>
      </c>
    </row>
    <row r="214" spans="1:4" ht="21" x14ac:dyDescent="0.2">
      <c r="A214" s="13" t="s">
        <v>234</v>
      </c>
      <c r="B214" s="14" t="s">
        <v>235</v>
      </c>
      <c r="C214" s="14"/>
      <c r="D214" s="15">
        <v>2000000</v>
      </c>
    </row>
    <row r="215" spans="1:4" x14ac:dyDescent="0.2">
      <c r="A215" s="16" t="s">
        <v>27</v>
      </c>
      <c r="B215" s="17" t="s">
        <v>236</v>
      </c>
      <c r="C215" s="17"/>
      <c r="D215" s="18">
        <v>2000000</v>
      </c>
    </row>
    <row r="216" spans="1:4" ht="21" x14ac:dyDescent="0.2">
      <c r="A216" s="16" t="s">
        <v>237</v>
      </c>
      <c r="B216" s="17" t="s">
        <v>238</v>
      </c>
      <c r="C216" s="17"/>
      <c r="D216" s="18">
        <v>2000000</v>
      </c>
    </row>
    <row r="217" spans="1:4" ht="21" x14ac:dyDescent="0.2">
      <c r="A217" s="16" t="s">
        <v>239</v>
      </c>
      <c r="B217" s="17" t="s">
        <v>240</v>
      </c>
      <c r="C217" s="17"/>
      <c r="D217" s="18">
        <v>2000000</v>
      </c>
    </row>
    <row r="218" spans="1:4" ht="21" x14ac:dyDescent="0.2">
      <c r="A218" s="16" t="s">
        <v>25</v>
      </c>
      <c r="B218" s="17" t="s">
        <v>240</v>
      </c>
      <c r="C218" s="17" t="s">
        <v>26</v>
      </c>
      <c r="D218" s="18">
        <v>2000000</v>
      </c>
    </row>
    <row r="219" spans="1:4" ht="21" x14ac:dyDescent="0.2">
      <c r="A219" s="13" t="s">
        <v>241</v>
      </c>
      <c r="B219" s="14" t="s">
        <v>242</v>
      </c>
      <c r="C219" s="14"/>
      <c r="D219" s="15">
        <v>316165683</v>
      </c>
    </row>
    <row r="220" spans="1:4" x14ac:dyDescent="0.2">
      <c r="A220" s="16" t="s">
        <v>27</v>
      </c>
      <c r="B220" s="17" t="s">
        <v>243</v>
      </c>
      <c r="C220" s="17"/>
      <c r="D220" s="18">
        <v>316165683</v>
      </c>
    </row>
    <row r="221" spans="1:4" ht="21" x14ac:dyDescent="0.2">
      <c r="A221" s="16" t="s">
        <v>244</v>
      </c>
      <c r="B221" s="17" t="s">
        <v>245</v>
      </c>
      <c r="C221" s="17"/>
      <c r="D221" s="18">
        <v>6680819.2199999997</v>
      </c>
    </row>
    <row r="222" spans="1:4" ht="21" x14ac:dyDescent="0.2">
      <c r="A222" s="16" t="s">
        <v>246</v>
      </c>
      <c r="B222" s="17" t="s">
        <v>247</v>
      </c>
      <c r="C222" s="17"/>
      <c r="D222" s="18">
        <v>1412300</v>
      </c>
    </row>
    <row r="223" spans="1:4" ht="21" x14ac:dyDescent="0.2">
      <c r="A223" s="16" t="s">
        <v>35</v>
      </c>
      <c r="B223" s="17" t="s">
        <v>247</v>
      </c>
      <c r="C223" s="17" t="s">
        <v>36</v>
      </c>
      <c r="D223" s="18">
        <v>12000</v>
      </c>
    </row>
    <row r="224" spans="1:4" x14ac:dyDescent="0.2">
      <c r="A224" s="16" t="s">
        <v>57</v>
      </c>
      <c r="B224" s="17" t="s">
        <v>247</v>
      </c>
      <c r="C224" s="17" t="s">
        <v>58</v>
      </c>
      <c r="D224" s="18">
        <v>1400300</v>
      </c>
    </row>
    <row r="225" spans="1:4" ht="21" x14ac:dyDescent="0.2">
      <c r="A225" s="16" t="s">
        <v>248</v>
      </c>
      <c r="B225" s="17" t="s">
        <v>249</v>
      </c>
      <c r="C225" s="17"/>
      <c r="D225" s="18">
        <v>774319.22</v>
      </c>
    </row>
    <row r="226" spans="1:4" ht="21" x14ac:dyDescent="0.2">
      <c r="A226" s="16" t="s">
        <v>35</v>
      </c>
      <c r="B226" s="17" t="s">
        <v>249</v>
      </c>
      <c r="C226" s="17" t="s">
        <v>36</v>
      </c>
      <c r="D226" s="18">
        <v>15000</v>
      </c>
    </row>
    <row r="227" spans="1:4" x14ac:dyDescent="0.2">
      <c r="A227" s="16" t="s">
        <v>57</v>
      </c>
      <c r="B227" s="17" t="s">
        <v>249</v>
      </c>
      <c r="C227" s="17" t="s">
        <v>58</v>
      </c>
      <c r="D227" s="18">
        <v>759319.22</v>
      </c>
    </row>
    <row r="228" spans="1:4" ht="21" x14ac:dyDescent="0.2">
      <c r="A228" s="16" t="s">
        <v>250</v>
      </c>
      <c r="B228" s="17" t="s">
        <v>251</v>
      </c>
      <c r="C228" s="17"/>
      <c r="D228" s="18">
        <v>4474200</v>
      </c>
    </row>
    <row r="229" spans="1:4" ht="21" x14ac:dyDescent="0.2">
      <c r="A229" s="16" t="s">
        <v>35</v>
      </c>
      <c r="B229" s="17" t="s">
        <v>251</v>
      </c>
      <c r="C229" s="17" t="s">
        <v>36</v>
      </c>
      <c r="D229" s="18">
        <v>50000</v>
      </c>
    </row>
    <row r="230" spans="1:4" x14ac:dyDescent="0.2">
      <c r="A230" s="16" t="s">
        <v>57</v>
      </c>
      <c r="B230" s="17" t="s">
        <v>251</v>
      </c>
      <c r="C230" s="17" t="s">
        <v>58</v>
      </c>
      <c r="D230" s="18">
        <v>4424200</v>
      </c>
    </row>
    <row r="231" spans="1:4" ht="21" x14ac:dyDescent="0.2">
      <c r="A231" s="16" t="s">
        <v>252</v>
      </c>
      <c r="B231" s="17" t="s">
        <v>253</v>
      </c>
      <c r="C231" s="17"/>
      <c r="D231" s="18">
        <v>20000</v>
      </c>
    </row>
    <row r="232" spans="1:4" x14ac:dyDescent="0.2">
      <c r="A232" s="16" t="s">
        <v>57</v>
      </c>
      <c r="B232" s="17" t="s">
        <v>253</v>
      </c>
      <c r="C232" s="17" t="s">
        <v>58</v>
      </c>
      <c r="D232" s="18">
        <v>20000</v>
      </c>
    </row>
    <row r="233" spans="1:4" ht="21" x14ac:dyDescent="0.2">
      <c r="A233" s="16" t="s">
        <v>254</v>
      </c>
      <c r="B233" s="17" t="s">
        <v>255</v>
      </c>
      <c r="C233" s="17"/>
      <c r="D233" s="18">
        <v>17057141.260000002</v>
      </c>
    </row>
    <row r="234" spans="1:4" ht="42" x14ac:dyDescent="0.2">
      <c r="A234" s="19" t="s">
        <v>256</v>
      </c>
      <c r="B234" s="17" t="s">
        <v>257</v>
      </c>
      <c r="C234" s="17"/>
      <c r="D234" s="18">
        <v>7977257.2599999998</v>
      </c>
    </row>
    <row r="235" spans="1:4" x14ac:dyDescent="0.2">
      <c r="A235" s="16" t="s">
        <v>258</v>
      </c>
      <c r="B235" s="17" t="s">
        <v>257</v>
      </c>
      <c r="C235" s="17" t="s">
        <v>259</v>
      </c>
      <c r="D235" s="18">
        <v>7977257.2599999998</v>
      </c>
    </row>
    <row r="236" spans="1:4" ht="42" x14ac:dyDescent="0.2">
      <c r="A236" s="16" t="s">
        <v>260</v>
      </c>
      <c r="B236" s="17" t="s">
        <v>261</v>
      </c>
      <c r="C236" s="17"/>
      <c r="D236" s="18">
        <v>9079884</v>
      </c>
    </row>
    <row r="237" spans="1:4" ht="21" x14ac:dyDescent="0.2">
      <c r="A237" s="16" t="s">
        <v>35</v>
      </c>
      <c r="B237" s="17" t="s">
        <v>261</v>
      </c>
      <c r="C237" s="17" t="s">
        <v>36</v>
      </c>
      <c r="D237" s="18">
        <v>125000</v>
      </c>
    </row>
    <row r="238" spans="1:4" x14ac:dyDescent="0.2">
      <c r="A238" s="16" t="s">
        <v>57</v>
      </c>
      <c r="B238" s="17" t="s">
        <v>261</v>
      </c>
      <c r="C238" s="17" t="s">
        <v>58</v>
      </c>
      <c r="D238" s="18">
        <v>8954884</v>
      </c>
    </row>
    <row r="239" spans="1:4" ht="21" x14ac:dyDescent="0.2">
      <c r="A239" s="16" t="s">
        <v>262</v>
      </c>
      <c r="B239" s="17" t="s">
        <v>263</v>
      </c>
      <c r="C239" s="17"/>
      <c r="D239" s="18">
        <v>191646653.16999999</v>
      </c>
    </row>
    <row r="240" spans="1:4" ht="21" x14ac:dyDescent="0.2">
      <c r="A240" s="16" t="s">
        <v>264</v>
      </c>
      <c r="B240" s="17" t="s">
        <v>265</v>
      </c>
      <c r="C240" s="17"/>
      <c r="D240" s="18">
        <v>115543475</v>
      </c>
    </row>
    <row r="241" spans="1:4" ht="21" x14ac:dyDescent="0.2">
      <c r="A241" s="16" t="s">
        <v>35</v>
      </c>
      <c r="B241" s="17" t="s">
        <v>265</v>
      </c>
      <c r="C241" s="17" t="s">
        <v>36</v>
      </c>
      <c r="D241" s="18">
        <v>1750000</v>
      </c>
    </row>
    <row r="242" spans="1:4" x14ac:dyDescent="0.2">
      <c r="A242" s="16" t="s">
        <v>57</v>
      </c>
      <c r="B242" s="17" t="s">
        <v>265</v>
      </c>
      <c r="C242" s="17" t="s">
        <v>58</v>
      </c>
      <c r="D242" s="18">
        <v>113793475</v>
      </c>
    </row>
    <row r="243" spans="1:4" ht="31.5" x14ac:dyDescent="0.2">
      <c r="A243" s="16" t="s">
        <v>266</v>
      </c>
      <c r="B243" s="17" t="s">
        <v>267</v>
      </c>
      <c r="C243" s="17"/>
      <c r="D243" s="18">
        <v>411600</v>
      </c>
    </row>
    <row r="244" spans="1:4" ht="21" x14ac:dyDescent="0.2">
      <c r="A244" s="16" t="s">
        <v>35</v>
      </c>
      <c r="B244" s="17" t="s">
        <v>267</v>
      </c>
      <c r="C244" s="17" t="s">
        <v>36</v>
      </c>
      <c r="D244" s="18">
        <v>7000</v>
      </c>
    </row>
    <row r="245" spans="1:4" x14ac:dyDescent="0.2">
      <c r="A245" s="16" t="s">
        <v>57</v>
      </c>
      <c r="B245" s="17" t="s">
        <v>267</v>
      </c>
      <c r="C245" s="17" t="s">
        <v>58</v>
      </c>
      <c r="D245" s="18">
        <v>404600</v>
      </c>
    </row>
    <row r="246" spans="1:4" ht="21" x14ac:dyDescent="0.2">
      <c r="A246" s="16" t="s">
        <v>268</v>
      </c>
      <c r="B246" s="17" t="s">
        <v>269</v>
      </c>
      <c r="C246" s="17"/>
      <c r="D246" s="18">
        <v>5048900</v>
      </c>
    </row>
    <row r="247" spans="1:4" ht="21" x14ac:dyDescent="0.2">
      <c r="A247" s="16" t="s">
        <v>35</v>
      </c>
      <c r="B247" s="17" t="s">
        <v>269</v>
      </c>
      <c r="C247" s="17" t="s">
        <v>36</v>
      </c>
      <c r="D247" s="18">
        <v>79000</v>
      </c>
    </row>
    <row r="248" spans="1:4" x14ac:dyDescent="0.2">
      <c r="A248" s="16" t="s">
        <v>57</v>
      </c>
      <c r="B248" s="17" t="s">
        <v>269</v>
      </c>
      <c r="C248" s="17" t="s">
        <v>58</v>
      </c>
      <c r="D248" s="18">
        <v>4969900</v>
      </c>
    </row>
    <row r="249" spans="1:4" ht="52.5" x14ac:dyDescent="0.2">
      <c r="A249" s="19" t="s">
        <v>270</v>
      </c>
      <c r="B249" s="17" t="s">
        <v>271</v>
      </c>
      <c r="C249" s="17"/>
      <c r="D249" s="18">
        <v>69300</v>
      </c>
    </row>
    <row r="250" spans="1:4" ht="21" x14ac:dyDescent="0.2">
      <c r="A250" s="16" t="s">
        <v>35</v>
      </c>
      <c r="B250" s="17" t="s">
        <v>271</v>
      </c>
      <c r="C250" s="17" t="s">
        <v>36</v>
      </c>
      <c r="D250" s="18">
        <v>1000</v>
      </c>
    </row>
    <row r="251" spans="1:4" x14ac:dyDescent="0.2">
      <c r="A251" s="16" t="s">
        <v>57</v>
      </c>
      <c r="B251" s="17" t="s">
        <v>271</v>
      </c>
      <c r="C251" s="17" t="s">
        <v>58</v>
      </c>
      <c r="D251" s="18">
        <v>68300</v>
      </c>
    </row>
    <row r="252" spans="1:4" ht="52.5" x14ac:dyDescent="0.2">
      <c r="A252" s="19" t="s">
        <v>272</v>
      </c>
      <c r="B252" s="17" t="s">
        <v>273</v>
      </c>
      <c r="C252" s="17"/>
      <c r="D252" s="18">
        <v>7613</v>
      </c>
    </row>
    <row r="253" spans="1:4" ht="21" x14ac:dyDescent="0.2">
      <c r="A253" s="16" t="s">
        <v>35</v>
      </c>
      <c r="B253" s="17" t="s">
        <v>273</v>
      </c>
      <c r="C253" s="17" t="s">
        <v>36</v>
      </c>
      <c r="D253" s="18">
        <v>60</v>
      </c>
    </row>
    <row r="254" spans="1:4" x14ac:dyDescent="0.2">
      <c r="A254" s="16" t="s">
        <v>57</v>
      </c>
      <c r="B254" s="17" t="s">
        <v>273</v>
      </c>
      <c r="C254" s="17" t="s">
        <v>58</v>
      </c>
      <c r="D254" s="18">
        <v>7553</v>
      </c>
    </row>
    <row r="255" spans="1:4" ht="63" x14ac:dyDescent="0.2">
      <c r="A255" s="19" t="s">
        <v>274</v>
      </c>
      <c r="B255" s="17" t="s">
        <v>275</v>
      </c>
      <c r="C255" s="17"/>
      <c r="D255" s="18">
        <v>7857732.1500000004</v>
      </c>
    </row>
    <row r="256" spans="1:4" ht="21" x14ac:dyDescent="0.2">
      <c r="A256" s="16" t="s">
        <v>35</v>
      </c>
      <c r="B256" s="17" t="s">
        <v>275</v>
      </c>
      <c r="C256" s="17" t="s">
        <v>36</v>
      </c>
      <c r="D256" s="18">
        <v>225000</v>
      </c>
    </row>
    <row r="257" spans="1:4" x14ac:dyDescent="0.2">
      <c r="A257" s="16" t="s">
        <v>57</v>
      </c>
      <c r="B257" s="17" t="s">
        <v>275</v>
      </c>
      <c r="C257" s="17" t="s">
        <v>58</v>
      </c>
      <c r="D257" s="18">
        <v>7632732.1500000004</v>
      </c>
    </row>
    <row r="258" spans="1:4" ht="21" x14ac:dyDescent="0.2">
      <c r="A258" s="16" t="s">
        <v>276</v>
      </c>
      <c r="B258" s="17" t="s">
        <v>277</v>
      </c>
      <c r="C258" s="17"/>
      <c r="D258" s="18">
        <v>2876862.7</v>
      </c>
    </row>
    <row r="259" spans="1:4" ht="21" x14ac:dyDescent="0.2">
      <c r="A259" s="16" t="s">
        <v>35</v>
      </c>
      <c r="B259" s="17" t="s">
        <v>277</v>
      </c>
      <c r="C259" s="17" t="s">
        <v>36</v>
      </c>
      <c r="D259" s="18">
        <v>26500</v>
      </c>
    </row>
    <row r="260" spans="1:4" x14ac:dyDescent="0.2">
      <c r="A260" s="16" t="s">
        <v>57</v>
      </c>
      <c r="B260" s="17" t="s">
        <v>277</v>
      </c>
      <c r="C260" s="17" t="s">
        <v>58</v>
      </c>
      <c r="D260" s="18">
        <v>2850362.7</v>
      </c>
    </row>
    <row r="261" spans="1:4" ht="21" x14ac:dyDescent="0.2">
      <c r="A261" s="16" t="s">
        <v>278</v>
      </c>
      <c r="B261" s="17" t="s">
        <v>279</v>
      </c>
      <c r="C261" s="17"/>
      <c r="D261" s="18">
        <v>263400</v>
      </c>
    </row>
    <row r="262" spans="1:4" ht="21" x14ac:dyDescent="0.2">
      <c r="A262" s="16" t="s">
        <v>35</v>
      </c>
      <c r="B262" s="17" t="s">
        <v>279</v>
      </c>
      <c r="C262" s="17" t="s">
        <v>36</v>
      </c>
      <c r="D262" s="18">
        <v>978.81</v>
      </c>
    </row>
    <row r="263" spans="1:4" x14ac:dyDescent="0.2">
      <c r="A263" s="16" t="s">
        <v>57</v>
      </c>
      <c r="B263" s="17" t="s">
        <v>279</v>
      </c>
      <c r="C263" s="17" t="s">
        <v>58</v>
      </c>
      <c r="D263" s="18">
        <v>262421.19</v>
      </c>
    </row>
    <row r="264" spans="1:4" ht="21" x14ac:dyDescent="0.2">
      <c r="A264" s="16" t="s">
        <v>280</v>
      </c>
      <c r="B264" s="17" t="s">
        <v>281</v>
      </c>
      <c r="C264" s="17"/>
      <c r="D264" s="18">
        <v>100</v>
      </c>
    </row>
    <row r="265" spans="1:4" ht="21" x14ac:dyDescent="0.2">
      <c r="A265" s="16" t="s">
        <v>35</v>
      </c>
      <c r="B265" s="17" t="s">
        <v>281</v>
      </c>
      <c r="C265" s="17" t="s">
        <v>36</v>
      </c>
      <c r="D265" s="18">
        <v>2</v>
      </c>
    </row>
    <row r="266" spans="1:4" x14ac:dyDescent="0.2">
      <c r="A266" s="16" t="s">
        <v>57</v>
      </c>
      <c r="B266" s="17" t="s">
        <v>281</v>
      </c>
      <c r="C266" s="17" t="s">
        <v>58</v>
      </c>
      <c r="D266" s="18">
        <v>98</v>
      </c>
    </row>
    <row r="267" spans="1:4" ht="42" x14ac:dyDescent="0.2">
      <c r="A267" s="16" t="s">
        <v>282</v>
      </c>
      <c r="B267" s="17" t="s">
        <v>283</v>
      </c>
      <c r="C267" s="17"/>
      <c r="D267" s="18">
        <v>2852800</v>
      </c>
    </row>
    <row r="268" spans="1:4" ht="21" x14ac:dyDescent="0.2">
      <c r="A268" s="16" t="s">
        <v>35</v>
      </c>
      <c r="B268" s="17" t="s">
        <v>283</v>
      </c>
      <c r="C268" s="17" t="s">
        <v>36</v>
      </c>
      <c r="D268" s="18">
        <v>47000</v>
      </c>
    </row>
    <row r="269" spans="1:4" x14ac:dyDescent="0.2">
      <c r="A269" s="16" t="s">
        <v>57</v>
      </c>
      <c r="B269" s="17" t="s">
        <v>283</v>
      </c>
      <c r="C269" s="17" t="s">
        <v>58</v>
      </c>
      <c r="D269" s="18">
        <v>2805800</v>
      </c>
    </row>
    <row r="270" spans="1:4" ht="21" x14ac:dyDescent="0.2">
      <c r="A270" s="16" t="s">
        <v>284</v>
      </c>
      <c r="B270" s="17" t="s">
        <v>285</v>
      </c>
      <c r="C270" s="17"/>
      <c r="D270" s="18">
        <v>6830610.7999999998</v>
      </c>
    </row>
    <row r="271" spans="1:4" ht="21" x14ac:dyDescent="0.2">
      <c r="A271" s="16" t="s">
        <v>35</v>
      </c>
      <c r="B271" s="17" t="s">
        <v>285</v>
      </c>
      <c r="C271" s="17" t="s">
        <v>36</v>
      </c>
      <c r="D271" s="18">
        <v>106160.93</v>
      </c>
    </row>
    <row r="272" spans="1:4" x14ac:dyDescent="0.2">
      <c r="A272" s="16" t="s">
        <v>57</v>
      </c>
      <c r="B272" s="17" t="s">
        <v>285</v>
      </c>
      <c r="C272" s="17" t="s">
        <v>58</v>
      </c>
      <c r="D272" s="18">
        <v>6724449.8700000001</v>
      </c>
    </row>
    <row r="273" spans="1:4" ht="21" x14ac:dyDescent="0.2">
      <c r="A273" s="16" t="s">
        <v>286</v>
      </c>
      <c r="B273" s="17" t="s">
        <v>287</v>
      </c>
      <c r="C273" s="17"/>
      <c r="D273" s="18">
        <v>27053000</v>
      </c>
    </row>
    <row r="274" spans="1:4" ht="21" x14ac:dyDescent="0.2">
      <c r="A274" s="16" t="s">
        <v>35</v>
      </c>
      <c r="B274" s="17" t="s">
        <v>287</v>
      </c>
      <c r="C274" s="17" t="s">
        <v>36</v>
      </c>
      <c r="D274" s="18">
        <v>411601.61</v>
      </c>
    </row>
    <row r="275" spans="1:4" x14ac:dyDescent="0.2">
      <c r="A275" s="16" t="s">
        <v>57</v>
      </c>
      <c r="B275" s="17" t="s">
        <v>287</v>
      </c>
      <c r="C275" s="17" t="s">
        <v>58</v>
      </c>
      <c r="D275" s="18">
        <v>26641398.390000001</v>
      </c>
    </row>
    <row r="276" spans="1:4" ht="21" x14ac:dyDescent="0.2">
      <c r="A276" s="16" t="s">
        <v>288</v>
      </c>
      <c r="B276" s="17" t="s">
        <v>289</v>
      </c>
      <c r="C276" s="17"/>
      <c r="D276" s="18">
        <v>13377259.52</v>
      </c>
    </row>
    <row r="277" spans="1:4" ht="21" x14ac:dyDescent="0.2">
      <c r="A277" s="16" t="s">
        <v>35</v>
      </c>
      <c r="B277" s="17" t="s">
        <v>289</v>
      </c>
      <c r="C277" s="17" t="s">
        <v>36</v>
      </c>
      <c r="D277" s="18">
        <v>100027.25</v>
      </c>
    </row>
    <row r="278" spans="1:4" x14ac:dyDescent="0.2">
      <c r="A278" s="16" t="s">
        <v>57</v>
      </c>
      <c r="B278" s="17" t="s">
        <v>289</v>
      </c>
      <c r="C278" s="17" t="s">
        <v>58</v>
      </c>
      <c r="D278" s="18">
        <v>13277232.27</v>
      </c>
    </row>
    <row r="279" spans="1:4" ht="52.5" x14ac:dyDescent="0.2">
      <c r="A279" s="19" t="s">
        <v>290</v>
      </c>
      <c r="B279" s="17" t="s">
        <v>291</v>
      </c>
      <c r="C279" s="17"/>
      <c r="D279" s="18">
        <v>9050000</v>
      </c>
    </row>
    <row r="280" spans="1:4" ht="21" x14ac:dyDescent="0.2">
      <c r="A280" s="16" t="s">
        <v>35</v>
      </c>
      <c r="B280" s="17" t="s">
        <v>291</v>
      </c>
      <c r="C280" s="17" t="s">
        <v>36</v>
      </c>
      <c r="D280" s="18">
        <v>50000</v>
      </c>
    </row>
    <row r="281" spans="1:4" x14ac:dyDescent="0.2">
      <c r="A281" s="16" t="s">
        <v>57</v>
      </c>
      <c r="B281" s="17" t="s">
        <v>291</v>
      </c>
      <c r="C281" s="17" t="s">
        <v>58</v>
      </c>
      <c r="D281" s="18">
        <v>9000000</v>
      </c>
    </row>
    <row r="282" spans="1:4" ht="31.5" x14ac:dyDescent="0.2">
      <c r="A282" s="16" t="s">
        <v>292</v>
      </c>
      <c r="B282" s="17" t="s">
        <v>293</v>
      </c>
      <c r="C282" s="17"/>
      <c r="D282" s="18">
        <v>404000</v>
      </c>
    </row>
    <row r="283" spans="1:4" ht="21" x14ac:dyDescent="0.2">
      <c r="A283" s="16" t="s">
        <v>35</v>
      </c>
      <c r="B283" s="17" t="s">
        <v>293</v>
      </c>
      <c r="C283" s="17" t="s">
        <v>36</v>
      </c>
      <c r="D283" s="18">
        <v>4000</v>
      </c>
    </row>
    <row r="284" spans="1:4" x14ac:dyDescent="0.2">
      <c r="A284" s="16" t="s">
        <v>57</v>
      </c>
      <c r="B284" s="17" t="s">
        <v>293</v>
      </c>
      <c r="C284" s="17" t="s">
        <v>58</v>
      </c>
      <c r="D284" s="18">
        <v>400000</v>
      </c>
    </row>
    <row r="285" spans="1:4" ht="21" x14ac:dyDescent="0.2">
      <c r="A285" s="16" t="s">
        <v>294</v>
      </c>
      <c r="B285" s="17" t="s">
        <v>295</v>
      </c>
      <c r="C285" s="17"/>
      <c r="D285" s="18">
        <v>70616080.950000003</v>
      </c>
    </row>
    <row r="286" spans="1:4" ht="42" x14ac:dyDescent="0.2">
      <c r="A286" s="19" t="s">
        <v>296</v>
      </c>
      <c r="B286" s="17" t="s">
        <v>297</v>
      </c>
      <c r="C286" s="17"/>
      <c r="D286" s="18">
        <v>21888698.800000001</v>
      </c>
    </row>
    <row r="287" spans="1:4" ht="21" x14ac:dyDescent="0.2">
      <c r="A287" s="16" t="s">
        <v>25</v>
      </c>
      <c r="B287" s="17" t="s">
        <v>297</v>
      </c>
      <c r="C287" s="17" t="s">
        <v>26</v>
      </c>
      <c r="D287" s="18">
        <v>21888698.800000001</v>
      </c>
    </row>
    <row r="288" spans="1:4" ht="34.5" customHeight="1" x14ac:dyDescent="0.2">
      <c r="A288" s="16" t="s">
        <v>298</v>
      </c>
      <c r="B288" s="17" t="s">
        <v>299</v>
      </c>
      <c r="C288" s="17"/>
      <c r="D288" s="18">
        <v>22736323</v>
      </c>
    </row>
    <row r="289" spans="1:4" ht="21" x14ac:dyDescent="0.2">
      <c r="A289" s="16" t="s">
        <v>25</v>
      </c>
      <c r="B289" s="17" t="s">
        <v>299</v>
      </c>
      <c r="C289" s="17" t="s">
        <v>26</v>
      </c>
      <c r="D289" s="18">
        <v>22736323</v>
      </c>
    </row>
    <row r="290" spans="1:4" ht="21" x14ac:dyDescent="0.2">
      <c r="A290" s="16" t="s">
        <v>300</v>
      </c>
      <c r="B290" s="17" t="s">
        <v>301</v>
      </c>
      <c r="C290" s="17"/>
      <c r="D290" s="18">
        <v>12503730.6</v>
      </c>
    </row>
    <row r="291" spans="1:4" ht="21" x14ac:dyDescent="0.2">
      <c r="A291" s="16" t="s">
        <v>25</v>
      </c>
      <c r="B291" s="17" t="s">
        <v>301</v>
      </c>
      <c r="C291" s="17" t="s">
        <v>26</v>
      </c>
      <c r="D291" s="18">
        <v>12503730.6</v>
      </c>
    </row>
    <row r="292" spans="1:4" ht="31.5" x14ac:dyDescent="0.2">
      <c r="A292" s="16" t="s">
        <v>302</v>
      </c>
      <c r="B292" s="17" t="s">
        <v>303</v>
      </c>
      <c r="C292" s="17"/>
      <c r="D292" s="18">
        <v>13376828.550000001</v>
      </c>
    </row>
    <row r="293" spans="1:4" ht="21" x14ac:dyDescent="0.2">
      <c r="A293" s="16" t="s">
        <v>25</v>
      </c>
      <c r="B293" s="17" t="s">
        <v>303</v>
      </c>
      <c r="C293" s="17" t="s">
        <v>26</v>
      </c>
      <c r="D293" s="18">
        <v>13376828.550000001</v>
      </c>
    </row>
    <row r="294" spans="1:4" ht="21" x14ac:dyDescent="0.2">
      <c r="A294" s="16" t="s">
        <v>304</v>
      </c>
      <c r="B294" s="17" t="s">
        <v>305</v>
      </c>
      <c r="C294" s="17"/>
      <c r="D294" s="18">
        <v>110500</v>
      </c>
    </row>
    <row r="295" spans="1:4" ht="21" x14ac:dyDescent="0.2">
      <c r="A295" s="16" t="s">
        <v>25</v>
      </c>
      <c r="B295" s="17" t="s">
        <v>305</v>
      </c>
      <c r="C295" s="17" t="s">
        <v>26</v>
      </c>
      <c r="D295" s="18">
        <v>110500</v>
      </c>
    </row>
    <row r="296" spans="1:4" x14ac:dyDescent="0.2">
      <c r="A296" s="16" t="s">
        <v>306</v>
      </c>
      <c r="B296" s="17" t="s">
        <v>307</v>
      </c>
      <c r="C296" s="17"/>
      <c r="D296" s="18">
        <v>30164988.399999999</v>
      </c>
    </row>
    <row r="297" spans="1:4" ht="73.5" x14ac:dyDescent="0.2">
      <c r="A297" s="19" t="s">
        <v>308</v>
      </c>
      <c r="B297" s="17" t="s">
        <v>309</v>
      </c>
      <c r="C297" s="17"/>
      <c r="D297" s="18">
        <v>145630</v>
      </c>
    </row>
    <row r="298" spans="1:4" ht="31.5" x14ac:dyDescent="0.2">
      <c r="A298" s="16" t="s">
        <v>116</v>
      </c>
      <c r="B298" s="17" t="s">
        <v>309</v>
      </c>
      <c r="C298" s="17" t="s">
        <v>117</v>
      </c>
      <c r="D298" s="18">
        <v>145630</v>
      </c>
    </row>
    <row r="299" spans="1:4" ht="21" x14ac:dyDescent="0.2">
      <c r="A299" s="16" t="s">
        <v>35</v>
      </c>
      <c r="B299" s="17" t="s">
        <v>309</v>
      </c>
      <c r="C299" s="17" t="s">
        <v>36</v>
      </c>
      <c r="D299" s="18">
        <v>0</v>
      </c>
    </row>
    <row r="300" spans="1:4" ht="42" x14ac:dyDescent="0.2">
      <c r="A300" s="19" t="s">
        <v>296</v>
      </c>
      <c r="B300" s="17" t="s">
        <v>310</v>
      </c>
      <c r="C300" s="17"/>
      <c r="D300" s="18">
        <v>115600</v>
      </c>
    </row>
    <row r="301" spans="1:4" ht="31.5" x14ac:dyDescent="0.2">
      <c r="A301" s="16" t="s">
        <v>116</v>
      </c>
      <c r="B301" s="17" t="s">
        <v>310</v>
      </c>
      <c r="C301" s="17" t="s">
        <v>117</v>
      </c>
      <c r="D301" s="18">
        <v>115600</v>
      </c>
    </row>
    <row r="302" spans="1:4" ht="21" x14ac:dyDescent="0.2">
      <c r="A302" s="16" t="s">
        <v>311</v>
      </c>
      <c r="B302" s="17" t="s">
        <v>312</v>
      </c>
      <c r="C302" s="17"/>
      <c r="D302" s="18">
        <v>2553150.08</v>
      </c>
    </row>
    <row r="303" spans="1:4" ht="31.5" x14ac:dyDescent="0.2">
      <c r="A303" s="16" t="s">
        <v>116</v>
      </c>
      <c r="B303" s="17" t="s">
        <v>312</v>
      </c>
      <c r="C303" s="17" t="s">
        <v>117</v>
      </c>
      <c r="D303" s="18">
        <v>2385070.0800000001</v>
      </c>
    </row>
    <row r="304" spans="1:4" ht="21" x14ac:dyDescent="0.2">
      <c r="A304" s="16" t="s">
        <v>35</v>
      </c>
      <c r="B304" s="17" t="s">
        <v>312</v>
      </c>
      <c r="C304" s="17" t="s">
        <v>36</v>
      </c>
      <c r="D304" s="18">
        <v>167458.13</v>
      </c>
    </row>
    <row r="305" spans="1:4" x14ac:dyDescent="0.2">
      <c r="A305" s="16" t="s">
        <v>97</v>
      </c>
      <c r="B305" s="17" t="s">
        <v>312</v>
      </c>
      <c r="C305" s="17" t="s">
        <v>98</v>
      </c>
      <c r="D305" s="18">
        <v>621.87</v>
      </c>
    </row>
    <row r="306" spans="1:4" ht="21" x14ac:dyDescent="0.2">
      <c r="A306" s="16" t="s">
        <v>276</v>
      </c>
      <c r="B306" s="17" t="s">
        <v>313</v>
      </c>
      <c r="C306" s="17"/>
      <c r="D306" s="18">
        <v>2883724.5</v>
      </c>
    </row>
    <row r="307" spans="1:4" ht="31.5" x14ac:dyDescent="0.2">
      <c r="A307" s="16" t="s">
        <v>116</v>
      </c>
      <c r="B307" s="17" t="s">
        <v>313</v>
      </c>
      <c r="C307" s="17" t="s">
        <v>117</v>
      </c>
      <c r="D307" s="18">
        <v>2655339.5</v>
      </c>
    </row>
    <row r="308" spans="1:4" ht="21" x14ac:dyDescent="0.2">
      <c r="A308" s="16" t="s">
        <v>35</v>
      </c>
      <c r="B308" s="17" t="s">
        <v>313</v>
      </c>
      <c r="C308" s="17" t="s">
        <v>36</v>
      </c>
      <c r="D308" s="18">
        <v>227761.19</v>
      </c>
    </row>
    <row r="309" spans="1:4" x14ac:dyDescent="0.2">
      <c r="A309" s="16" t="s">
        <v>97</v>
      </c>
      <c r="B309" s="17" t="s">
        <v>313</v>
      </c>
      <c r="C309" s="17" t="s">
        <v>98</v>
      </c>
      <c r="D309" s="18">
        <v>623.80999999999995</v>
      </c>
    </row>
    <row r="310" spans="1:4" ht="31.5" x14ac:dyDescent="0.2">
      <c r="A310" s="16" t="s">
        <v>314</v>
      </c>
      <c r="B310" s="17" t="s">
        <v>315</v>
      </c>
      <c r="C310" s="17"/>
      <c r="D310" s="18">
        <v>2000</v>
      </c>
    </row>
    <row r="311" spans="1:4" ht="21" x14ac:dyDescent="0.2">
      <c r="A311" s="16" t="s">
        <v>35</v>
      </c>
      <c r="B311" s="17" t="s">
        <v>315</v>
      </c>
      <c r="C311" s="17" t="s">
        <v>36</v>
      </c>
      <c r="D311" s="18">
        <v>2000</v>
      </c>
    </row>
    <row r="312" spans="1:4" ht="52.5" x14ac:dyDescent="0.2">
      <c r="A312" s="19" t="s">
        <v>316</v>
      </c>
      <c r="B312" s="17" t="s">
        <v>317</v>
      </c>
      <c r="C312" s="17"/>
      <c r="D312" s="18">
        <v>13500</v>
      </c>
    </row>
    <row r="313" spans="1:4" ht="31.5" x14ac:dyDescent="0.2">
      <c r="A313" s="16" t="s">
        <v>116</v>
      </c>
      <c r="B313" s="17" t="s">
        <v>317</v>
      </c>
      <c r="C313" s="17" t="s">
        <v>117</v>
      </c>
      <c r="D313" s="18">
        <v>9000</v>
      </c>
    </row>
    <row r="314" spans="1:4" ht="21" x14ac:dyDescent="0.2">
      <c r="A314" s="16" t="s">
        <v>35</v>
      </c>
      <c r="B314" s="17" t="s">
        <v>317</v>
      </c>
      <c r="C314" s="17" t="s">
        <v>36</v>
      </c>
      <c r="D314" s="18">
        <v>4500</v>
      </c>
    </row>
    <row r="315" spans="1:4" ht="63" x14ac:dyDescent="0.2">
      <c r="A315" s="19" t="s">
        <v>318</v>
      </c>
      <c r="B315" s="17" t="s">
        <v>319</v>
      </c>
      <c r="C315" s="17"/>
      <c r="D315" s="18">
        <v>1200000</v>
      </c>
    </row>
    <row r="316" spans="1:4" ht="31.5" x14ac:dyDescent="0.2">
      <c r="A316" s="16" t="s">
        <v>116</v>
      </c>
      <c r="B316" s="17" t="s">
        <v>319</v>
      </c>
      <c r="C316" s="17" t="s">
        <v>117</v>
      </c>
      <c r="D316" s="18">
        <v>1200000</v>
      </c>
    </row>
    <row r="317" spans="1:4" ht="21" x14ac:dyDescent="0.2">
      <c r="A317" s="16" t="s">
        <v>298</v>
      </c>
      <c r="B317" s="17" t="s">
        <v>320</v>
      </c>
      <c r="C317" s="17"/>
      <c r="D317" s="18">
        <v>68350</v>
      </c>
    </row>
    <row r="318" spans="1:4" ht="31.5" x14ac:dyDescent="0.2">
      <c r="A318" s="16" t="s">
        <v>116</v>
      </c>
      <c r="B318" s="17" t="s">
        <v>320</v>
      </c>
      <c r="C318" s="17" t="s">
        <v>117</v>
      </c>
      <c r="D318" s="18">
        <v>68350</v>
      </c>
    </row>
    <row r="319" spans="1:4" ht="21" x14ac:dyDescent="0.2">
      <c r="A319" s="16" t="s">
        <v>300</v>
      </c>
      <c r="B319" s="17" t="s">
        <v>321</v>
      </c>
      <c r="C319" s="17"/>
      <c r="D319" s="18">
        <v>38650</v>
      </c>
    </row>
    <row r="320" spans="1:4" ht="31.5" x14ac:dyDescent="0.2">
      <c r="A320" s="16" t="s">
        <v>116</v>
      </c>
      <c r="B320" s="17" t="s">
        <v>321</v>
      </c>
      <c r="C320" s="17" t="s">
        <v>117</v>
      </c>
      <c r="D320" s="18">
        <v>38650</v>
      </c>
    </row>
    <row r="321" spans="1:4" ht="42" x14ac:dyDescent="0.2">
      <c r="A321" s="16" t="s">
        <v>322</v>
      </c>
      <c r="B321" s="17" t="s">
        <v>323</v>
      </c>
      <c r="C321" s="17"/>
      <c r="D321" s="18">
        <v>76252.800000000003</v>
      </c>
    </row>
    <row r="322" spans="1:4" ht="31.5" x14ac:dyDescent="0.2">
      <c r="A322" s="16" t="s">
        <v>116</v>
      </c>
      <c r="B322" s="17" t="s">
        <v>323</v>
      </c>
      <c r="C322" s="17" t="s">
        <v>117</v>
      </c>
      <c r="D322" s="18">
        <v>76252.800000000003</v>
      </c>
    </row>
    <row r="323" spans="1:4" ht="21" x14ac:dyDescent="0.2">
      <c r="A323" s="16" t="s">
        <v>35</v>
      </c>
      <c r="B323" s="17" t="s">
        <v>323</v>
      </c>
      <c r="C323" s="17" t="s">
        <v>36</v>
      </c>
      <c r="D323" s="18">
        <v>0</v>
      </c>
    </row>
    <row r="324" spans="1:4" ht="21" x14ac:dyDescent="0.2">
      <c r="A324" s="16" t="s">
        <v>324</v>
      </c>
      <c r="B324" s="17" t="s">
        <v>325</v>
      </c>
      <c r="C324" s="17"/>
      <c r="D324" s="18">
        <v>31248</v>
      </c>
    </row>
    <row r="325" spans="1:4" ht="31.5" x14ac:dyDescent="0.2">
      <c r="A325" s="16" t="s">
        <v>116</v>
      </c>
      <c r="B325" s="17" t="s">
        <v>325</v>
      </c>
      <c r="C325" s="17" t="s">
        <v>117</v>
      </c>
      <c r="D325" s="18">
        <v>31248</v>
      </c>
    </row>
    <row r="326" spans="1:4" ht="21" x14ac:dyDescent="0.2">
      <c r="A326" s="16" t="s">
        <v>326</v>
      </c>
      <c r="B326" s="17" t="s">
        <v>327</v>
      </c>
      <c r="C326" s="17"/>
      <c r="D326" s="18">
        <v>13270678.699999999</v>
      </c>
    </row>
    <row r="327" spans="1:4" ht="31.5" x14ac:dyDescent="0.2">
      <c r="A327" s="16" t="s">
        <v>116</v>
      </c>
      <c r="B327" s="17" t="s">
        <v>327</v>
      </c>
      <c r="C327" s="17" t="s">
        <v>117</v>
      </c>
      <c r="D327" s="18">
        <v>11630577.16</v>
      </c>
    </row>
    <row r="328" spans="1:4" ht="21" x14ac:dyDescent="0.2">
      <c r="A328" s="16" t="s">
        <v>35</v>
      </c>
      <c r="B328" s="17" t="s">
        <v>327</v>
      </c>
      <c r="C328" s="17" t="s">
        <v>36</v>
      </c>
      <c r="D328" s="18">
        <v>1638294.22</v>
      </c>
    </row>
    <row r="329" spans="1:4" x14ac:dyDescent="0.2">
      <c r="A329" s="16" t="s">
        <v>97</v>
      </c>
      <c r="B329" s="17" t="s">
        <v>327</v>
      </c>
      <c r="C329" s="17" t="s">
        <v>98</v>
      </c>
      <c r="D329" s="18">
        <v>1807.32</v>
      </c>
    </row>
    <row r="330" spans="1:4" x14ac:dyDescent="0.2">
      <c r="A330" s="16" t="s">
        <v>328</v>
      </c>
      <c r="B330" s="17" t="s">
        <v>329</v>
      </c>
      <c r="C330" s="17"/>
      <c r="D330" s="18">
        <v>9766204.3200000003</v>
      </c>
    </row>
    <row r="331" spans="1:4" ht="31.5" x14ac:dyDescent="0.2">
      <c r="A331" s="16" t="s">
        <v>116</v>
      </c>
      <c r="B331" s="17" t="s">
        <v>329</v>
      </c>
      <c r="C331" s="17" t="s">
        <v>117</v>
      </c>
      <c r="D331" s="18">
        <v>9727964.3200000003</v>
      </c>
    </row>
    <row r="332" spans="1:4" ht="21" x14ac:dyDescent="0.2">
      <c r="A332" s="16" t="s">
        <v>35</v>
      </c>
      <c r="B332" s="17" t="s">
        <v>329</v>
      </c>
      <c r="C332" s="17" t="s">
        <v>36</v>
      </c>
      <c r="D332" s="18">
        <v>38240</v>
      </c>
    </row>
    <row r="333" spans="1:4" ht="21" x14ac:dyDescent="0.2">
      <c r="A333" s="13" t="s">
        <v>330</v>
      </c>
      <c r="B333" s="14" t="s">
        <v>331</v>
      </c>
      <c r="C333" s="14"/>
      <c r="D333" s="15">
        <v>512000</v>
      </c>
    </row>
    <row r="334" spans="1:4" x14ac:dyDescent="0.2">
      <c r="A334" s="16" t="s">
        <v>19</v>
      </c>
      <c r="B334" s="17" t="s">
        <v>332</v>
      </c>
      <c r="C334" s="17"/>
      <c r="D334" s="18">
        <v>0</v>
      </c>
    </row>
    <row r="335" spans="1:4" x14ac:dyDescent="0.2">
      <c r="A335" s="16" t="s">
        <v>333</v>
      </c>
      <c r="B335" s="17" t="s">
        <v>334</v>
      </c>
      <c r="C335" s="17"/>
      <c r="D335" s="18">
        <v>0</v>
      </c>
    </row>
    <row r="336" spans="1:4" x14ac:dyDescent="0.2">
      <c r="A336" s="16" t="s">
        <v>335</v>
      </c>
      <c r="B336" s="17" t="s">
        <v>336</v>
      </c>
      <c r="C336" s="17"/>
      <c r="D336" s="18">
        <v>0</v>
      </c>
    </row>
    <row r="337" spans="1:4" ht="21" x14ac:dyDescent="0.2">
      <c r="A337" s="16" t="s">
        <v>35</v>
      </c>
      <c r="B337" s="17" t="s">
        <v>336</v>
      </c>
      <c r="C337" s="17" t="s">
        <v>36</v>
      </c>
      <c r="D337" s="18">
        <v>0</v>
      </c>
    </row>
    <row r="338" spans="1:4" x14ac:dyDescent="0.2">
      <c r="A338" s="16" t="s">
        <v>27</v>
      </c>
      <c r="B338" s="17" t="s">
        <v>337</v>
      </c>
      <c r="C338" s="17"/>
      <c r="D338" s="18">
        <v>512000</v>
      </c>
    </row>
    <row r="339" spans="1:4" ht="21" x14ac:dyDescent="0.2">
      <c r="A339" s="16" t="s">
        <v>338</v>
      </c>
      <c r="B339" s="17" t="s">
        <v>339</v>
      </c>
      <c r="C339" s="17"/>
      <c r="D339" s="18">
        <v>512000</v>
      </c>
    </row>
    <row r="340" spans="1:4" ht="42" x14ac:dyDescent="0.2">
      <c r="A340" s="16" t="s">
        <v>340</v>
      </c>
      <c r="B340" s="17" t="s">
        <v>341</v>
      </c>
      <c r="C340" s="17"/>
      <c r="D340" s="18">
        <v>512000</v>
      </c>
    </row>
    <row r="341" spans="1:4" ht="21" x14ac:dyDescent="0.2">
      <c r="A341" s="16" t="s">
        <v>35</v>
      </c>
      <c r="B341" s="17" t="s">
        <v>341</v>
      </c>
      <c r="C341" s="17" t="s">
        <v>36</v>
      </c>
      <c r="D341" s="18">
        <v>512000</v>
      </c>
    </row>
    <row r="342" spans="1:4" ht="21" x14ac:dyDescent="0.2">
      <c r="A342" s="13" t="s">
        <v>342</v>
      </c>
      <c r="B342" s="14" t="s">
        <v>343</v>
      </c>
      <c r="C342" s="14"/>
      <c r="D342" s="15">
        <v>9218855.0999999996</v>
      </c>
    </row>
    <row r="343" spans="1:4" x14ac:dyDescent="0.2">
      <c r="A343" s="16" t="s">
        <v>344</v>
      </c>
      <c r="B343" s="17" t="s">
        <v>345</v>
      </c>
      <c r="C343" s="17"/>
      <c r="D343" s="18">
        <v>9218855.0999999996</v>
      </c>
    </row>
    <row r="344" spans="1:4" ht="21" x14ac:dyDescent="0.2">
      <c r="A344" s="16" t="s">
        <v>346</v>
      </c>
      <c r="B344" s="17" t="s">
        <v>347</v>
      </c>
      <c r="C344" s="17"/>
      <c r="D344" s="18">
        <v>9218855.0999999996</v>
      </c>
    </row>
    <row r="345" spans="1:4" x14ac:dyDescent="0.2">
      <c r="A345" s="16" t="s">
        <v>348</v>
      </c>
      <c r="B345" s="17" t="s">
        <v>349</v>
      </c>
      <c r="C345" s="17"/>
      <c r="D345" s="18">
        <v>9218855.0999999996</v>
      </c>
    </row>
    <row r="346" spans="1:4" x14ac:dyDescent="0.2">
      <c r="A346" s="16" t="s">
        <v>57</v>
      </c>
      <c r="B346" s="17" t="s">
        <v>349</v>
      </c>
      <c r="C346" s="17" t="s">
        <v>58</v>
      </c>
      <c r="D346" s="18">
        <v>9218855.0999999996</v>
      </c>
    </row>
    <row r="347" spans="1:4" ht="21" x14ac:dyDescent="0.2">
      <c r="A347" s="13" t="s">
        <v>350</v>
      </c>
      <c r="B347" s="14" t="s">
        <v>351</v>
      </c>
      <c r="C347" s="14"/>
      <c r="D347" s="15">
        <v>22767594.940000001</v>
      </c>
    </row>
    <row r="348" spans="1:4" x14ac:dyDescent="0.2">
      <c r="A348" s="16" t="s">
        <v>344</v>
      </c>
      <c r="B348" s="17" t="s">
        <v>352</v>
      </c>
      <c r="C348" s="17"/>
      <c r="D348" s="18">
        <v>22767594.940000001</v>
      </c>
    </row>
    <row r="349" spans="1:4" x14ac:dyDescent="0.2">
      <c r="A349" s="16" t="s">
        <v>353</v>
      </c>
      <c r="B349" s="17" t="s">
        <v>354</v>
      </c>
      <c r="C349" s="17"/>
      <c r="D349" s="18">
        <v>22767594.940000001</v>
      </c>
    </row>
    <row r="350" spans="1:4" x14ac:dyDescent="0.2">
      <c r="A350" s="16" t="s">
        <v>355</v>
      </c>
      <c r="B350" s="17" t="s">
        <v>356</v>
      </c>
      <c r="C350" s="17"/>
      <c r="D350" s="18">
        <v>58323.33</v>
      </c>
    </row>
    <row r="351" spans="1:4" x14ac:dyDescent="0.2">
      <c r="A351" s="16" t="s">
        <v>97</v>
      </c>
      <c r="B351" s="17" t="s">
        <v>356</v>
      </c>
      <c r="C351" s="17" t="s">
        <v>98</v>
      </c>
      <c r="D351" s="18">
        <v>58323.33</v>
      </c>
    </row>
    <row r="352" spans="1:4" ht="21" x14ac:dyDescent="0.2">
      <c r="A352" s="16" t="s">
        <v>357</v>
      </c>
      <c r="B352" s="17" t="s">
        <v>358</v>
      </c>
      <c r="C352" s="17"/>
      <c r="D352" s="18">
        <v>1369555</v>
      </c>
    </row>
    <row r="353" spans="1:4" ht="21" x14ac:dyDescent="0.2">
      <c r="A353" s="16" t="s">
        <v>35</v>
      </c>
      <c r="B353" s="17" t="s">
        <v>358</v>
      </c>
      <c r="C353" s="17" t="s">
        <v>36</v>
      </c>
      <c r="D353" s="18">
        <v>1369555</v>
      </c>
    </row>
    <row r="354" spans="1:4" ht="21" x14ac:dyDescent="0.2">
      <c r="A354" s="16" t="s">
        <v>359</v>
      </c>
      <c r="B354" s="17" t="s">
        <v>360</v>
      </c>
      <c r="C354" s="17"/>
      <c r="D354" s="18">
        <v>360000</v>
      </c>
    </row>
    <row r="355" spans="1:4" ht="21" x14ac:dyDescent="0.2">
      <c r="A355" s="16" t="s">
        <v>35</v>
      </c>
      <c r="B355" s="17" t="s">
        <v>360</v>
      </c>
      <c r="C355" s="17" t="s">
        <v>36</v>
      </c>
      <c r="D355" s="18">
        <v>360000</v>
      </c>
    </row>
    <row r="356" spans="1:4" ht="21" x14ac:dyDescent="0.2">
      <c r="A356" s="16" t="s">
        <v>361</v>
      </c>
      <c r="B356" s="17" t="s">
        <v>362</v>
      </c>
      <c r="C356" s="17"/>
      <c r="D356" s="18">
        <v>3651878.27</v>
      </c>
    </row>
    <row r="357" spans="1:4" ht="21" x14ac:dyDescent="0.2">
      <c r="A357" s="16" t="s">
        <v>35</v>
      </c>
      <c r="B357" s="17" t="s">
        <v>362</v>
      </c>
      <c r="C357" s="17" t="s">
        <v>36</v>
      </c>
      <c r="D357" s="18">
        <v>3651878.27</v>
      </c>
    </row>
    <row r="358" spans="1:4" ht="31.5" x14ac:dyDescent="0.2">
      <c r="A358" s="16" t="s">
        <v>363</v>
      </c>
      <c r="B358" s="17" t="s">
        <v>364</v>
      </c>
      <c r="C358" s="17"/>
      <c r="D358" s="18">
        <v>1083532.18</v>
      </c>
    </row>
    <row r="359" spans="1:4" ht="21" x14ac:dyDescent="0.2">
      <c r="A359" s="16" t="s">
        <v>35</v>
      </c>
      <c r="B359" s="17" t="s">
        <v>364</v>
      </c>
      <c r="C359" s="17" t="s">
        <v>36</v>
      </c>
      <c r="D359" s="18">
        <v>1083532.18</v>
      </c>
    </row>
    <row r="360" spans="1:4" ht="21" x14ac:dyDescent="0.2">
      <c r="A360" s="16" t="s">
        <v>365</v>
      </c>
      <c r="B360" s="17" t="s">
        <v>366</v>
      </c>
      <c r="C360" s="17"/>
      <c r="D360" s="18">
        <v>777211.63</v>
      </c>
    </row>
    <row r="361" spans="1:4" ht="21" x14ac:dyDescent="0.2">
      <c r="A361" s="16" t="s">
        <v>25</v>
      </c>
      <c r="B361" s="17" t="s">
        <v>366</v>
      </c>
      <c r="C361" s="17" t="s">
        <v>26</v>
      </c>
      <c r="D361" s="18">
        <v>777211.63</v>
      </c>
    </row>
    <row r="362" spans="1:4" ht="31.5" x14ac:dyDescent="0.2">
      <c r="A362" s="16" t="s">
        <v>367</v>
      </c>
      <c r="B362" s="17" t="s">
        <v>368</v>
      </c>
      <c r="C362" s="17"/>
      <c r="D362" s="18">
        <v>158925.26</v>
      </c>
    </row>
    <row r="363" spans="1:4" ht="21" x14ac:dyDescent="0.2">
      <c r="A363" s="16" t="s">
        <v>35</v>
      </c>
      <c r="B363" s="17" t="s">
        <v>368</v>
      </c>
      <c r="C363" s="17" t="s">
        <v>36</v>
      </c>
      <c r="D363" s="18">
        <v>158925.26</v>
      </c>
    </row>
    <row r="364" spans="1:4" ht="21" x14ac:dyDescent="0.2">
      <c r="A364" s="16" t="s">
        <v>369</v>
      </c>
      <c r="B364" s="17" t="s">
        <v>370</v>
      </c>
      <c r="C364" s="17"/>
      <c r="D364" s="18">
        <v>4492377.8499999996</v>
      </c>
    </row>
    <row r="365" spans="1:4" ht="21" x14ac:dyDescent="0.2">
      <c r="A365" s="16" t="s">
        <v>35</v>
      </c>
      <c r="B365" s="17" t="s">
        <v>370</v>
      </c>
      <c r="C365" s="17" t="s">
        <v>36</v>
      </c>
      <c r="D365" s="18">
        <v>4492377.8499999996</v>
      </c>
    </row>
    <row r="366" spans="1:4" ht="21" x14ac:dyDescent="0.2">
      <c r="A366" s="16" t="s">
        <v>371</v>
      </c>
      <c r="B366" s="17" t="s">
        <v>372</v>
      </c>
      <c r="C366" s="17"/>
      <c r="D366" s="18">
        <v>2405627.0099999998</v>
      </c>
    </row>
    <row r="367" spans="1:4" ht="21" x14ac:dyDescent="0.2">
      <c r="A367" s="16" t="s">
        <v>35</v>
      </c>
      <c r="B367" s="17" t="s">
        <v>372</v>
      </c>
      <c r="C367" s="17" t="s">
        <v>36</v>
      </c>
      <c r="D367" s="18">
        <v>2405627.0099999998</v>
      </c>
    </row>
    <row r="368" spans="1:4" ht="21" x14ac:dyDescent="0.2">
      <c r="A368" s="16" t="s">
        <v>373</v>
      </c>
      <c r="B368" s="17" t="s">
        <v>374</v>
      </c>
      <c r="C368" s="17"/>
      <c r="D368" s="18">
        <v>725340</v>
      </c>
    </row>
    <row r="369" spans="1:4" ht="21" x14ac:dyDescent="0.2">
      <c r="A369" s="16" t="s">
        <v>35</v>
      </c>
      <c r="B369" s="17" t="s">
        <v>374</v>
      </c>
      <c r="C369" s="17" t="s">
        <v>36</v>
      </c>
      <c r="D369" s="18">
        <v>725340</v>
      </c>
    </row>
    <row r="370" spans="1:4" ht="21" x14ac:dyDescent="0.2">
      <c r="A370" s="16" t="s">
        <v>375</v>
      </c>
      <c r="B370" s="17" t="s">
        <v>376</v>
      </c>
      <c r="C370" s="17"/>
      <c r="D370" s="18">
        <v>801795.19</v>
      </c>
    </row>
    <row r="371" spans="1:4" ht="21" x14ac:dyDescent="0.2">
      <c r="A371" s="16" t="s">
        <v>25</v>
      </c>
      <c r="B371" s="17" t="s">
        <v>376</v>
      </c>
      <c r="C371" s="17" t="s">
        <v>26</v>
      </c>
      <c r="D371" s="18">
        <v>801795.19</v>
      </c>
    </row>
    <row r="372" spans="1:4" ht="31.5" x14ac:dyDescent="0.2">
      <c r="A372" s="16" t="s">
        <v>377</v>
      </c>
      <c r="B372" s="17" t="s">
        <v>378</v>
      </c>
      <c r="C372" s="17"/>
      <c r="D372" s="18">
        <v>0</v>
      </c>
    </row>
    <row r="373" spans="1:4" ht="21" x14ac:dyDescent="0.2">
      <c r="A373" s="16" t="s">
        <v>25</v>
      </c>
      <c r="B373" s="17" t="s">
        <v>378</v>
      </c>
      <c r="C373" s="17" t="s">
        <v>26</v>
      </c>
      <c r="D373" s="18">
        <v>0</v>
      </c>
    </row>
    <row r="374" spans="1:4" x14ac:dyDescent="0.2">
      <c r="A374" s="16" t="s">
        <v>379</v>
      </c>
      <c r="B374" s="17" t="s">
        <v>380</v>
      </c>
      <c r="C374" s="17"/>
      <c r="D374" s="18">
        <v>1423823.3</v>
      </c>
    </row>
    <row r="375" spans="1:4" ht="21" x14ac:dyDescent="0.2">
      <c r="A375" s="16" t="s">
        <v>35</v>
      </c>
      <c r="B375" s="17" t="s">
        <v>380</v>
      </c>
      <c r="C375" s="17" t="s">
        <v>36</v>
      </c>
      <c r="D375" s="18">
        <v>1423823.3</v>
      </c>
    </row>
    <row r="376" spans="1:4" ht="21" x14ac:dyDescent="0.2">
      <c r="A376" s="16" t="s">
        <v>381</v>
      </c>
      <c r="B376" s="17" t="s">
        <v>382</v>
      </c>
      <c r="C376" s="17"/>
      <c r="D376" s="18">
        <v>3211212.07</v>
      </c>
    </row>
    <row r="377" spans="1:4" ht="21" x14ac:dyDescent="0.2">
      <c r="A377" s="16" t="s">
        <v>35</v>
      </c>
      <c r="B377" s="17" t="s">
        <v>382</v>
      </c>
      <c r="C377" s="17" t="s">
        <v>36</v>
      </c>
      <c r="D377" s="18">
        <v>3211212.07</v>
      </c>
    </row>
    <row r="378" spans="1:4" ht="21" x14ac:dyDescent="0.2">
      <c r="A378" s="16" t="s">
        <v>383</v>
      </c>
      <c r="B378" s="17" t="s">
        <v>384</v>
      </c>
      <c r="C378" s="17"/>
      <c r="D378" s="18">
        <v>904406.77</v>
      </c>
    </row>
    <row r="379" spans="1:4" ht="21" x14ac:dyDescent="0.2">
      <c r="A379" s="16" t="s">
        <v>25</v>
      </c>
      <c r="B379" s="17" t="s">
        <v>384</v>
      </c>
      <c r="C379" s="17" t="s">
        <v>26</v>
      </c>
      <c r="D379" s="18">
        <v>904406.77</v>
      </c>
    </row>
    <row r="380" spans="1:4" ht="21" x14ac:dyDescent="0.2">
      <c r="A380" s="16" t="s">
        <v>385</v>
      </c>
      <c r="B380" s="17" t="s">
        <v>386</v>
      </c>
      <c r="C380" s="17"/>
      <c r="D380" s="18">
        <v>1343587.08</v>
      </c>
    </row>
    <row r="381" spans="1:4" ht="21" x14ac:dyDescent="0.2">
      <c r="A381" s="16" t="s">
        <v>25</v>
      </c>
      <c r="B381" s="17" t="s">
        <v>386</v>
      </c>
      <c r="C381" s="17" t="s">
        <v>26</v>
      </c>
      <c r="D381" s="18">
        <v>1343587.08</v>
      </c>
    </row>
    <row r="382" spans="1:4" ht="21" x14ac:dyDescent="0.2">
      <c r="A382" s="13" t="s">
        <v>387</v>
      </c>
      <c r="B382" s="14" t="s">
        <v>388</v>
      </c>
      <c r="C382" s="14"/>
      <c r="D382" s="15">
        <v>105939350.26000001</v>
      </c>
    </row>
    <row r="383" spans="1:4" x14ac:dyDescent="0.2">
      <c r="A383" s="16" t="s">
        <v>27</v>
      </c>
      <c r="B383" s="17" t="s">
        <v>389</v>
      </c>
      <c r="C383" s="17"/>
      <c r="D383" s="18">
        <v>105939350.26000001</v>
      </c>
    </row>
    <row r="384" spans="1:4" ht="21" x14ac:dyDescent="0.2">
      <c r="A384" s="16" t="s">
        <v>390</v>
      </c>
      <c r="B384" s="17" t="s">
        <v>391</v>
      </c>
      <c r="C384" s="17"/>
      <c r="D384" s="18">
        <v>82505914.530000001</v>
      </c>
    </row>
    <row r="385" spans="1:4" ht="21" x14ac:dyDescent="0.2">
      <c r="A385" s="16" t="s">
        <v>392</v>
      </c>
      <c r="B385" s="17" t="s">
        <v>393</v>
      </c>
      <c r="C385" s="17"/>
      <c r="D385" s="18">
        <v>6245689.2699999996</v>
      </c>
    </row>
    <row r="386" spans="1:4" ht="21" x14ac:dyDescent="0.2">
      <c r="A386" s="16" t="s">
        <v>35</v>
      </c>
      <c r="B386" s="17" t="s">
        <v>393</v>
      </c>
      <c r="C386" s="17" t="s">
        <v>36</v>
      </c>
      <c r="D386" s="18">
        <v>6245689.2699999996</v>
      </c>
    </row>
    <row r="387" spans="1:4" ht="21" x14ac:dyDescent="0.2">
      <c r="A387" s="16" t="s">
        <v>394</v>
      </c>
      <c r="B387" s="17" t="s">
        <v>395</v>
      </c>
      <c r="C387" s="17"/>
      <c r="D387" s="18">
        <v>76260225.260000005</v>
      </c>
    </row>
    <row r="388" spans="1:4" ht="21" x14ac:dyDescent="0.2">
      <c r="A388" s="16" t="s">
        <v>35</v>
      </c>
      <c r="B388" s="17" t="s">
        <v>395</v>
      </c>
      <c r="C388" s="17" t="s">
        <v>36</v>
      </c>
      <c r="D388" s="18">
        <v>76260225.260000005</v>
      </c>
    </row>
    <row r="389" spans="1:4" ht="21" x14ac:dyDescent="0.2">
      <c r="A389" s="16" t="s">
        <v>396</v>
      </c>
      <c r="B389" s="17" t="s">
        <v>397</v>
      </c>
      <c r="C389" s="17"/>
      <c r="D389" s="18">
        <v>23433435.73</v>
      </c>
    </row>
    <row r="390" spans="1:4" ht="31.5" x14ac:dyDescent="0.2">
      <c r="A390" s="16" t="s">
        <v>398</v>
      </c>
      <c r="B390" s="17" t="s">
        <v>399</v>
      </c>
      <c r="C390" s="17"/>
      <c r="D390" s="18">
        <v>23433435.73</v>
      </c>
    </row>
    <row r="391" spans="1:4" ht="21" x14ac:dyDescent="0.2">
      <c r="A391" s="16" t="s">
        <v>35</v>
      </c>
      <c r="B391" s="17" t="s">
        <v>399</v>
      </c>
      <c r="C391" s="17" t="s">
        <v>36</v>
      </c>
      <c r="D391" s="18">
        <v>23433435.73</v>
      </c>
    </row>
    <row r="392" spans="1:4" ht="21" x14ac:dyDescent="0.2">
      <c r="A392" s="13" t="s">
        <v>400</v>
      </c>
      <c r="B392" s="14" t="s">
        <v>401</v>
      </c>
      <c r="C392" s="14"/>
      <c r="D392" s="15">
        <v>21536909.440000001</v>
      </c>
    </row>
    <row r="393" spans="1:4" x14ac:dyDescent="0.2">
      <c r="A393" s="16" t="s">
        <v>27</v>
      </c>
      <c r="B393" s="17" t="s">
        <v>402</v>
      </c>
      <c r="C393" s="17"/>
      <c r="D393" s="18">
        <v>21536909.440000001</v>
      </c>
    </row>
    <row r="394" spans="1:4" ht="21" x14ac:dyDescent="0.2">
      <c r="A394" s="16" t="s">
        <v>403</v>
      </c>
      <c r="B394" s="17" t="s">
        <v>404</v>
      </c>
      <c r="C394" s="17"/>
      <c r="D394" s="18">
        <v>21036909.440000001</v>
      </c>
    </row>
    <row r="395" spans="1:4" x14ac:dyDescent="0.2">
      <c r="A395" s="16" t="s">
        <v>114</v>
      </c>
      <c r="B395" s="17" t="s">
        <v>405</v>
      </c>
      <c r="C395" s="17"/>
      <c r="D395" s="18">
        <v>21036909.440000001</v>
      </c>
    </row>
    <row r="396" spans="1:4" ht="31.5" x14ac:dyDescent="0.2">
      <c r="A396" s="16" t="s">
        <v>116</v>
      </c>
      <c r="B396" s="17" t="s">
        <v>405</v>
      </c>
      <c r="C396" s="17" t="s">
        <v>117</v>
      </c>
      <c r="D396" s="18">
        <v>19120461</v>
      </c>
    </row>
    <row r="397" spans="1:4" ht="21" x14ac:dyDescent="0.2">
      <c r="A397" s="16" t="s">
        <v>35</v>
      </c>
      <c r="B397" s="17" t="s">
        <v>405</v>
      </c>
      <c r="C397" s="17" t="s">
        <v>36</v>
      </c>
      <c r="D397" s="18">
        <v>1763893.44</v>
      </c>
    </row>
    <row r="398" spans="1:4" x14ac:dyDescent="0.2">
      <c r="A398" s="16" t="s">
        <v>97</v>
      </c>
      <c r="B398" s="17" t="s">
        <v>405</v>
      </c>
      <c r="C398" s="17" t="s">
        <v>98</v>
      </c>
      <c r="D398" s="18">
        <v>152555</v>
      </c>
    </row>
    <row r="399" spans="1:4" ht="21" x14ac:dyDescent="0.2">
      <c r="A399" s="16" t="s">
        <v>406</v>
      </c>
      <c r="B399" s="17" t="s">
        <v>407</v>
      </c>
      <c r="C399" s="17"/>
      <c r="D399" s="18">
        <v>500000</v>
      </c>
    </row>
    <row r="400" spans="1:4" x14ac:dyDescent="0.2">
      <c r="A400" s="16" t="s">
        <v>408</v>
      </c>
      <c r="B400" s="17" t="s">
        <v>409</v>
      </c>
      <c r="C400" s="17"/>
      <c r="D400" s="18">
        <v>380000</v>
      </c>
    </row>
    <row r="401" spans="1:4" ht="21" x14ac:dyDescent="0.2">
      <c r="A401" s="16" t="s">
        <v>35</v>
      </c>
      <c r="B401" s="17" t="s">
        <v>409</v>
      </c>
      <c r="C401" s="17" t="s">
        <v>36</v>
      </c>
      <c r="D401" s="18">
        <v>380000</v>
      </c>
    </row>
    <row r="402" spans="1:4" x14ac:dyDescent="0.2">
      <c r="A402" s="16" t="s">
        <v>410</v>
      </c>
      <c r="B402" s="17" t="s">
        <v>411</v>
      </c>
      <c r="C402" s="17"/>
      <c r="D402" s="18">
        <v>120000</v>
      </c>
    </row>
    <row r="403" spans="1:4" ht="21" x14ac:dyDescent="0.2">
      <c r="A403" s="16" t="s">
        <v>35</v>
      </c>
      <c r="B403" s="17" t="s">
        <v>411</v>
      </c>
      <c r="C403" s="17" t="s">
        <v>36</v>
      </c>
      <c r="D403" s="18">
        <v>120000</v>
      </c>
    </row>
    <row r="404" spans="1:4" ht="21" x14ac:dyDescent="0.2">
      <c r="A404" s="13" t="s">
        <v>412</v>
      </c>
      <c r="B404" s="14" t="s">
        <v>413</v>
      </c>
      <c r="C404" s="14"/>
      <c r="D404" s="15">
        <v>253279569.06999999</v>
      </c>
    </row>
    <row r="405" spans="1:4" x14ac:dyDescent="0.2">
      <c r="A405" s="16" t="s">
        <v>27</v>
      </c>
      <c r="B405" s="17" t="s">
        <v>414</v>
      </c>
      <c r="C405" s="17"/>
      <c r="D405" s="18">
        <v>253279569.06999999</v>
      </c>
    </row>
    <row r="406" spans="1:4" ht="31.5" x14ac:dyDescent="0.2">
      <c r="A406" s="16" t="s">
        <v>415</v>
      </c>
      <c r="B406" s="17" t="s">
        <v>416</v>
      </c>
      <c r="C406" s="17"/>
      <c r="D406" s="18">
        <v>252770169.06999999</v>
      </c>
    </row>
    <row r="407" spans="1:4" ht="21" x14ac:dyDescent="0.2">
      <c r="A407" s="16" t="s">
        <v>417</v>
      </c>
      <c r="B407" s="17" t="s">
        <v>418</v>
      </c>
      <c r="C407" s="17"/>
      <c r="D407" s="18">
        <v>40145628.659999996</v>
      </c>
    </row>
    <row r="408" spans="1:4" ht="21" x14ac:dyDescent="0.2">
      <c r="A408" s="16" t="s">
        <v>35</v>
      </c>
      <c r="B408" s="17" t="s">
        <v>418</v>
      </c>
      <c r="C408" s="17" t="s">
        <v>36</v>
      </c>
      <c r="D408" s="18">
        <v>40145628.659999996</v>
      </c>
    </row>
    <row r="409" spans="1:4" ht="21" x14ac:dyDescent="0.2">
      <c r="A409" s="16" t="s">
        <v>419</v>
      </c>
      <c r="B409" s="17" t="s">
        <v>420</v>
      </c>
      <c r="C409" s="17"/>
      <c r="D409" s="18">
        <v>16818113.949999999</v>
      </c>
    </row>
    <row r="410" spans="1:4" ht="21" x14ac:dyDescent="0.2">
      <c r="A410" s="16" t="s">
        <v>35</v>
      </c>
      <c r="B410" s="17" t="s">
        <v>420</v>
      </c>
      <c r="C410" s="17" t="s">
        <v>36</v>
      </c>
      <c r="D410" s="18">
        <v>16818113.949999999</v>
      </c>
    </row>
    <row r="411" spans="1:4" x14ac:dyDescent="0.2">
      <c r="A411" s="16" t="s">
        <v>421</v>
      </c>
      <c r="B411" s="17" t="s">
        <v>422</v>
      </c>
      <c r="C411" s="17"/>
      <c r="D411" s="18">
        <v>61789486.969999999</v>
      </c>
    </row>
    <row r="412" spans="1:4" ht="21" x14ac:dyDescent="0.2">
      <c r="A412" s="16" t="s">
        <v>35</v>
      </c>
      <c r="B412" s="17" t="s">
        <v>422</v>
      </c>
      <c r="C412" s="17" t="s">
        <v>36</v>
      </c>
      <c r="D412" s="18">
        <v>61789486.969999999</v>
      </c>
    </row>
    <row r="413" spans="1:4" x14ac:dyDescent="0.2">
      <c r="A413" s="16" t="s">
        <v>114</v>
      </c>
      <c r="B413" s="17" t="s">
        <v>423</v>
      </c>
      <c r="C413" s="17"/>
      <c r="D413" s="18">
        <v>61693771.259999998</v>
      </c>
    </row>
    <row r="414" spans="1:4" ht="31.5" x14ac:dyDescent="0.2">
      <c r="A414" s="16" t="s">
        <v>116</v>
      </c>
      <c r="B414" s="17" t="s">
        <v>423</v>
      </c>
      <c r="C414" s="17" t="s">
        <v>117</v>
      </c>
      <c r="D414" s="18">
        <v>48242708</v>
      </c>
    </row>
    <row r="415" spans="1:4" ht="21" x14ac:dyDescent="0.2">
      <c r="A415" s="16" t="s">
        <v>35</v>
      </c>
      <c r="B415" s="17" t="s">
        <v>423</v>
      </c>
      <c r="C415" s="17" t="s">
        <v>36</v>
      </c>
      <c r="D415" s="18">
        <v>12300389.640000001</v>
      </c>
    </row>
    <row r="416" spans="1:4" x14ac:dyDescent="0.2">
      <c r="A416" s="16" t="s">
        <v>97</v>
      </c>
      <c r="B416" s="17" t="s">
        <v>423</v>
      </c>
      <c r="C416" s="17" t="s">
        <v>98</v>
      </c>
      <c r="D416" s="18">
        <v>1150673.6200000001</v>
      </c>
    </row>
    <row r="417" spans="1:4" x14ac:dyDescent="0.2">
      <c r="A417" s="16" t="s">
        <v>424</v>
      </c>
      <c r="B417" s="17" t="s">
        <v>425</v>
      </c>
      <c r="C417" s="17"/>
      <c r="D417" s="18">
        <v>11372787.039999999</v>
      </c>
    </row>
    <row r="418" spans="1:4" ht="21" x14ac:dyDescent="0.2">
      <c r="A418" s="16" t="s">
        <v>35</v>
      </c>
      <c r="B418" s="17" t="s">
        <v>425</v>
      </c>
      <c r="C418" s="17" t="s">
        <v>36</v>
      </c>
      <c r="D418" s="18">
        <v>11372787.039999999</v>
      </c>
    </row>
    <row r="419" spans="1:4" x14ac:dyDescent="0.2">
      <c r="A419" s="16" t="s">
        <v>426</v>
      </c>
      <c r="B419" s="17" t="s">
        <v>427</v>
      </c>
      <c r="C419" s="17"/>
      <c r="D419" s="18">
        <v>33562930.409999996</v>
      </c>
    </row>
    <row r="420" spans="1:4" ht="21" x14ac:dyDescent="0.2">
      <c r="A420" s="16" t="s">
        <v>35</v>
      </c>
      <c r="B420" s="17" t="s">
        <v>427</v>
      </c>
      <c r="C420" s="17" t="s">
        <v>36</v>
      </c>
      <c r="D420" s="18">
        <v>33562930.409999996</v>
      </c>
    </row>
    <row r="421" spans="1:4" x14ac:dyDescent="0.2">
      <c r="A421" s="16" t="s">
        <v>428</v>
      </c>
      <c r="B421" s="17" t="s">
        <v>429</v>
      </c>
      <c r="C421" s="17"/>
      <c r="D421" s="18">
        <v>1098142.08</v>
      </c>
    </row>
    <row r="422" spans="1:4" ht="21" x14ac:dyDescent="0.2">
      <c r="A422" s="16" t="s">
        <v>35</v>
      </c>
      <c r="B422" s="17" t="s">
        <v>429</v>
      </c>
      <c r="C422" s="17" t="s">
        <v>36</v>
      </c>
      <c r="D422" s="18">
        <v>1098142.08</v>
      </c>
    </row>
    <row r="423" spans="1:4" ht="21" x14ac:dyDescent="0.2">
      <c r="A423" s="16" t="s">
        <v>430</v>
      </c>
      <c r="B423" s="17" t="s">
        <v>431</v>
      </c>
      <c r="C423" s="17"/>
      <c r="D423" s="18">
        <v>26289308.699999999</v>
      </c>
    </row>
    <row r="424" spans="1:4" ht="21" x14ac:dyDescent="0.2">
      <c r="A424" s="16" t="s">
        <v>35</v>
      </c>
      <c r="B424" s="17" t="s">
        <v>431</v>
      </c>
      <c r="C424" s="17" t="s">
        <v>36</v>
      </c>
      <c r="D424" s="18">
        <v>26289308.699999999</v>
      </c>
    </row>
    <row r="425" spans="1:4" ht="21" x14ac:dyDescent="0.2">
      <c r="A425" s="16" t="s">
        <v>432</v>
      </c>
      <c r="B425" s="17" t="s">
        <v>433</v>
      </c>
      <c r="C425" s="17"/>
      <c r="D425" s="18">
        <v>509400</v>
      </c>
    </row>
    <row r="426" spans="1:4" ht="31.5" x14ac:dyDescent="0.2">
      <c r="A426" s="16" t="s">
        <v>434</v>
      </c>
      <c r="B426" s="17" t="s">
        <v>435</v>
      </c>
      <c r="C426" s="17"/>
      <c r="D426" s="18">
        <v>509400</v>
      </c>
    </row>
    <row r="427" spans="1:4" ht="21" x14ac:dyDescent="0.2">
      <c r="A427" s="16" t="s">
        <v>35</v>
      </c>
      <c r="B427" s="17" t="s">
        <v>435</v>
      </c>
      <c r="C427" s="17" t="s">
        <v>36</v>
      </c>
      <c r="D427" s="18">
        <v>509400</v>
      </c>
    </row>
    <row r="428" spans="1:4" ht="21" x14ac:dyDescent="0.2">
      <c r="A428" s="13" t="s">
        <v>436</v>
      </c>
      <c r="B428" s="14" t="s">
        <v>437</v>
      </c>
      <c r="C428" s="14"/>
      <c r="D428" s="15">
        <v>135681760.25</v>
      </c>
    </row>
    <row r="429" spans="1:4" x14ac:dyDescent="0.2">
      <c r="A429" s="16" t="s">
        <v>19</v>
      </c>
      <c r="B429" s="17" t="s">
        <v>438</v>
      </c>
      <c r="C429" s="17"/>
      <c r="D429" s="18">
        <v>106976208.73</v>
      </c>
    </row>
    <row r="430" spans="1:4" x14ac:dyDescent="0.2">
      <c r="A430" s="16" t="s">
        <v>439</v>
      </c>
      <c r="B430" s="17" t="s">
        <v>440</v>
      </c>
      <c r="C430" s="17"/>
      <c r="D430" s="18">
        <v>106976208.73</v>
      </c>
    </row>
    <row r="431" spans="1:4" ht="21" x14ac:dyDescent="0.2">
      <c r="A431" s="16" t="s">
        <v>441</v>
      </c>
      <c r="B431" s="17" t="s">
        <v>442</v>
      </c>
      <c r="C431" s="17"/>
      <c r="D431" s="18">
        <v>97659161.280000001</v>
      </c>
    </row>
    <row r="432" spans="1:4" ht="21" x14ac:dyDescent="0.2">
      <c r="A432" s="16" t="s">
        <v>35</v>
      </c>
      <c r="B432" s="17" t="s">
        <v>442</v>
      </c>
      <c r="C432" s="17" t="s">
        <v>36</v>
      </c>
      <c r="D432" s="18">
        <v>97659161.280000001</v>
      </c>
    </row>
    <row r="433" spans="1:4" x14ac:dyDescent="0.2">
      <c r="A433" s="16" t="s">
        <v>443</v>
      </c>
      <c r="B433" s="17" t="s">
        <v>444</v>
      </c>
      <c r="C433" s="17"/>
      <c r="D433" s="18">
        <v>9317047.4499999993</v>
      </c>
    </row>
    <row r="434" spans="1:4" ht="21" x14ac:dyDescent="0.2">
      <c r="A434" s="16" t="s">
        <v>35</v>
      </c>
      <c r="B434" s="17" t="s">
        <v>444</v>
      </c>
      <c r="C434" s="17" t="s">
        <v>36</v>
      </c>
      <c r="D434" s="18">
        <v>9317047.4499999993</v>
      </c>
    </row>
    <row r="435" spans="1:4" x14ac:dyDescent="0.2">
      <c r="A435" s="16" t="s">
        <v>344</v>
      </c>
      <c r="B435" s="17" t="s">
        <v>445</v>
      </c>
      <c r="C435" s="17"/>
      <c r="D435" s="18">
        <v>28705551.52</v>
      </c>
    </row>
    <row r="436" spans="1:4" x14ac:dyDescent="0.2">
      <c r="A436" s="16" t="s">
        <v>446</v>
      </c>
      <c r="B436" s="17" t="s">
        <v>447</v>
      </c>
      <c r="C436" s="17"/>
      <c r="D436" s="18">
        <v>28705551.52</v>
      </c>
    </row>
    <row r="437" spans="1:4" ht="21" x14ac:dyDescent="0.2">
      <c r="A437" s="16" t="s">
        <v>448</v>
      </c>
      <c r="B437" s="17" t="s">
        <v>449</v>
      </c>
      <c r="C437" s="17"/>
      <c r="D437" s="18">
        <v>28705551.52</v>
      </c>
    </row>
    <row r="438" spans="1:4" ht="21" x14ac:dyDescent="0.2">
      <c r="A438" s="16" t="s">
        <v>35</v>
      </c>
      <c r="B438" s="17" t="s">
        <v>449</v>
      </c>
      <c r="C438" s="17" t="s">
        <v>36</v>
      </c>
      <c r="D438" s="18">
        <v>28705551.52</v>
      </c>
    </row>
    <row r="439" spans="1:4" ht="21" x14ac:dyDescent="0.2">
      <c r="A439" s="13" t="s">
        <v>450</v>
      </c>
      <c r="B439" s="14" t="s">
        <v>451</v>
      </c>
      <c r="C439" s="14"/>
      <c r="D439" s="15">
        <v>17666442.18</v>
      </c>
    </row>
    <row r="440" spans="1:4" x14ac:dyDescent="0.2">
      <c r="A440" s="16" t="s">
        <v>27</v>
      </c>
      <c r="B440" s="17" t="s">
        <v>452</v>
      </c>
      <c r="C440" s="17"/>
      <c r="D440" s="18">
        <v>17666442.18</v>
      </c>
    </row>
    <row r="441" spans="1:4" x14ac:dyDescent="0.2">
      <c r="A441" s="16" t="s">
        <v>453</v>
      </c>
      <c r="B441" s="17" t="s">
        <v>454</v>
      </c>
      <c r="C441" s="17"/>
      <c r="D441" s="18">
        <v>17666442.18</v>
      </c>
    </row>
    <row r="442" spans="1:4" x14ac:dyDescent="0.2">
      <c r="A442" s="16" t="s">
        <v>455</v>
      </c>
      <c r="B442" s="17" t="s">
        <v>456</v>
      </c>
      <c r="C442" s="17"/>
      <c r="D442" s="18">
        <v>1687993.1</v>
      </c>
    </row>
    <row r="443" spans="1:4" ht="21" x14ac:dyDescent="0.2">
      <c r="A443" s="16" t="s">
        <v>35</v>
      </c>
      <c r="B443" s="17" t="s">
        <v>456</v>
      </c>
      <c r="C443" s="17" t="s">
        <v>36</v>
      </c>
      <c r="D443" s="18">
        <v>1687993.1</v>
      </c>
    </row>
    <row r="444" spans="1:4" ht="21" x14ac:dyDescent="0.2">
      <c r="A444" s="16" t="s">
        <v>457</v>
      </c>
      <c r="B444" s="17" t="s">
        <v>458</v>
      </c>
      <c r="C444" s="17"/>
      <c r="D444" s="18">
        <v>10504195.74</v>
      </c>
    </row>
    <row r="445" spans="1:4" ht="21" x14ac:dyDescent="0.2">
      <c r="A445" s="16" t="s">
        <v>35</v>
      </c>
      <c r="B445" s="17" t="s">
        <v>458</v>
      </c>
      <c r="C445" s="17" t="s">
        <v>36</v>
      </c>
      <c r="D445" s="18">
        <v>10504195.74</v>
      </c>
    </row>
    <row r="446" spans="1:4" x14ac:dyDescent="0.2">
      <c r="A446" s="16" t="s">
        <v>459</v>
      </c>
      <c r="B446" s="17" t="s">
        <v>460</v>
      </c>
      <c r="C446" s="17"/>
      <c r="D446" s="18">
        <v>5474253.3399999999</v>
      </c>
    </row>
    <row r="447" spans="1:4" ht="21" x14ac:dyDescent="0.2">
      <c r="A447" s="16" t="s">
        <v>35</v>
      </c>
      <c r="B447" s="17" t="s">
        <v>460</v>
      </c>
      <c r="C447" s="17" t="s">
        <v>36</v>
      </c>
      <c r="D447" s="18">
        <v>5474253.3399999999</v>
      </c>
    </row>
    <row r="448" spans="1:4" ht="21" x14ac:dyDescent="0.2">
      <c r="A448" s="13" t="s">
        <v>461</v>
      </c>
      <c r="B448" s="14" t="s">
        <v>462</v>
      </c>
      <c r="C448" s="14"/>
      <c r="D448" s="15">
        <v>100000</v>
      </c>
    </row>
    <row r="449" spans="1:4" x14ac:dyDescent="0.2">
      <c r="A449" s="16" t="s">
        <v>27</v>
      </c>
      <c r="B449" s="17" t="s">
        <v>463</v>
      </c>
      <c r="C449" s="17"/>
      <c r="D449" s="18">
        <v>100000</v>
      </c>
    </row>
    <row r="450" spans="1:4" x14ac:dyDescent="0.2">
      <c r="A450" s="16" t="s">
        <v>464</v>
      </c>
      <c r="B450" s="17" t="s">
        <v>465</v>
      </c>
      <c r="C450" s="17"/>
      <c r="D450" s="18">
        <v>100000</v>
      </c>
    </row>
    <row r="451" spans="1:4" x14ac:dyDescent="0.2">
      <c r="A451" s="16" t="s">
        <v>466</v>
      </c>
      <c r="B451" s="17" t="s">
        <v>467</v>
      </c>
      <c r="C451" s="17"/>
      <c r="D451" s="18">
        <v>100000</v>
      </c>
    </row>
    <row r="452" spans="1:4" ht="21" x14ac:dyDescent="0.2">
      <c r="A452" s="16" t="s">
        <v>35</v>
      </c>
      <c r="B452" s="17" t="s">
        <v>467</v>
      </c>
      <c r="C452" s="17" t="s">
        <v>36</v>
      </c>
      <c r="D452" s="18">
        <v>100000</v>
      </c>
    </row>
    <row r="453" spans="1:4" ht="21" x14ac:dyDescent="0.2">
      <c r="A453" s="13" t="s">
        <v>468</v>
      </c>
      <c r="B453" s="14" t="s">
        <v>469</v>
      </c>
      <c r="C453" s="14"/>
      <c r="D453" s="15">
        <v>55000</v>
      </c>
    </row>
    <row r="454" spans="1:4" x14ac:dyDescent="0.2">
      <c r="A454" s="16" t="s">
        <v>27</v>
      </c>
      <c r="B454" s="17" t="s">
        <v>470</v>
      </c>
      <c r="C454" s="17"/>
      <c r="D454" s="18">
        <v>55000</v>
      </c>
    </row>
    <row r="455" spans="1:4" ht="21" x14ac:dyDescent="0.2">
      <c r="A455" s="16" t="s">
        <v>471</v>
      </c>
      <c r="B455" s="17" t="s">
        <v>472</v>
      </c>
      <c r="C455" s="17"/>
      <c r="D455" s="18">
        <v>50000</v>
      </c>
    </row>
    <row r="456" spans="1:4" ht="21" x14ac:dyDescent="0.2">
      <c r="A456" s="16" t="s">
        <v>473</v>
      </c>
      <c r="B456" s="17" t="s">
        <v>474</v>
      </c>
      <c r="C456" s="17"/>
      <c r="D456" s="18">
        <v>50000</v>
      </c>
    </row>
    <row r="457" spans="1:4" ht="21" x14ac:dyDescent="0.2">
      <c r="A457" s="16" t="s">
        <v>35</v>
      </c>
      <c r="B457" s="17" t="s">
        <v>474</v>
      </c>
      <c r="C457" s="17" t="s">
        <v>36</v>
      </c>
      <c r="D457" s="18">
        <v>50000</v>
      </c>
    </row>
    <row r="458" spans="1:4" x14ac:dyDescent="0.2">
      <c r="A458" s="16" t="s">
        <v>475</v>
      </c>
      <c r="B458" s="17" t="s">
        <v>476</v>
      </c>
      <c r="C458" s="17"/>
      <c r="D458" s="18">
        <v>5000</v>
      </c>
    </row>
    <row r="459" spans="1:4" x14ac:dyDescent="0.2">
      <c r="A459" s="16" t="s">
        <v>477</v>
      </c>
      <c r="B459" s="17" t="s">
        <v>478</v>
      </c>
      <c r="C459" s="17"/>
      <c r="D459" s="18">
        <v>5000</v>
      </c>
    </row>
    <row r="460" spans="1:4" ht="21" x14ac:dyDescent="0.2">
      <c r="A460" s="16" t="s">
        <v>35</v>
      </c>
      <c r="B460" s="17" t="s">
        <v>478</v>
      </c>
      <c r="C460" s="17" t="s">
        <v>36</v>
      </c>
      <c r="D460" s="18">
        <v>5000</v>
      </c>
    </row>
    <row r="461" spans="1:4" ht="21" x14ac:dyDescent="0.2">
      <c r="A461" s="13" t="s">
        <v>479</v>
      </c>
      <c r="B461" s="14" t="s">
        <v>480</v>
      </c>
      <c r="C461" s="14"/>
      <c r="D461" s="15">
        <v>20000</v>
      </c>
    </row>
    <row r="462" spans="1:4" x14ac:dyDescent="0.2">
      <c r="A462" s="16" t="s">
        <v>27</v>
      </c>
      <c r="B462" s="17" t="s">
        <v>481</v>
      </c>
      <c r="C462" s="17"/>
      <c r="D462" s="18">
        <v>20000</v>
      </c>
    </row>
    <row r="463" spans="1:4" ht="31.5" x14ac:dyDescent="0.2">
      <c r="A463" s="16" t="s">
        <v>482</v>
      </c>
      <c r="B463" s="17" t="s">
        <v>483</v>
      </c>
      <c r="C463" s="17"/>
      <c r="D463" s="18">
        <v>20000</v>
      </c>
    </row>
    <row r="464" spans="1:4" ht="21" x14ac:dyDescent="0.2">
      <c r="A464" s="16" t="s">
        <v>484</v>
      </c>
      <c r="B464" s="17" t="s">
        <v>485</v>
      </c>
      <c r="C464" s="17"/>
      <c r="D464" s="18">
        <v>20000</v>
      </c>
    </row>
    <row r="465" spans="1:4" ht="21" x14ac:dyDescent="0.2">
      <c r="A465" s="16" t="s">
        <v>25</v>
      </c>
      <c r="B465" s="17" t="s">
        <v>485</v>
      </c>
      <c r="C465" s="17" t="s">
        <v>26</v>
      </c>
      <c r="D465" s="18">
        <v>20000</v>
      </c>
    </row>
    <row r="466" spans="1:4" ht="21" x14ac:dyDescent="0.2">
      <c r="A466" s="13" t="s">
        <v>486</v>
      </c>
      <c r="B466" s="14" t="s">
        <v>487</v>
      </c>
      <c r="C466" s="14"/>
      <c r="D466" s="15">
        <v>12221013</v>
      </c>
    </row>
    <row r="467" spans="1:4" x14ac:dyDescent="0.2">
      <c r="A467" s="16" t="s">
        <v>27</v>
      </c>
      <c r="B467" s="17" t="s">
        <v>488</v>
      </c>
      <c r="C467" s="17"/>
      <c r="D467" s="18">
        <v>12221013</v>
      </c>
    </row>
    <row r="468" spans="1:4" ht="21" x14ac:dyDescent="0.2">
      <c r="A468" s="16" t="s">
        <v>489</v>
      </c>
      <c r="B468" s="17" t="s">
        <v>490</v>
      </c>
      <c r="C468" s="17"/>
      <c r="D468" s="18">
        <v>12221013</v>
      </c>
    </row>
    <row r="469" spans="1:4" ht="31.5" x14ac:dyDescent="0.2">
      <c r="A469" s="16" t="s">
        <v>491</v>
      </c>
      <c r="B469" s="17" t="s">
        <v>492</v>
      </c>
      <c r="C469" s="17"/>
      <c r="D469" s="18">
        <v>230000</v>
      </c>
    </row>
    <row r="470" spans="1:4" ht="21" x14ac:dyDescent="0.2">
      <c r="A470" s="16" t="s">
        <v>25</v>
      </c>
      <c r="B470" s="17" t="s">
        <v>492</v>
      </c>
      <c r="C470" s="17" t="s">
        <v>26</v>
      </c>
      <c r="D470" s="18">
        <v>230000</v>
      </c>
    </row>
    <row r="471" spans="1:4" ht="21" x14ac:dyDescent="0.2">
      <c r="A471" s="16" t="s">
        <v>91</v>
      </c>
      <c r="B471" s="17" t="s">
        <v>493</v>
      </c>
      <c r="C471" s="17"/>
      <c r="D471" s="18">
        <v>11991013</v>
      </c>
    </row>
    <row r="472" spans="1:4" ht="21" x14ac:dyDescent="0.2">
      <c r="A472" s="16" t="s">
        <v>25</v>
      </c>
      <c r="B472" s="17" t="s">
        <v>493</v>
      </c>
      <c r="C472" s="17" t="s">
        <v>26</v>
      </c>
      <c r="D472" s="18">
        <v>11991013</v>
      </c>
    </row>
    <row r="473" spans="1:4" ht="21" x14ac:dyDescent="0.2">
      <c r="A473" s="13" t="s">
        <v>494</v>
      </c>
      <c r="B473" s="14" t="s">
        <v>495</v>
      </c>
      <c r="C473" s="14"/>
      <c r="D473" s="15">
        <v>3424188.05</v>
      </c>
    </row>
    <row r="474" spans="1:4" x14ac:dyDescent="0.2">
      <c r="A474" s="16" t="s">
        <v>27</v>
      </c>
      <c r="B474" s="17" t="s">
        <v>496</v>
      </c>
      <c r="C474" s="17"/>
      <c r="D474" s="18">
        <v>3424188.05</v>
      </c>
    </row>
    <row r="475" spans="1:4" ht="31.5" x14ac:dyDescent="0.2">
      <c r="A475" s="16" t="s">
        <v>497</v>
      </c>
      <c r="B475" s="17" t="s">
        <v>498</v>
      </c>
      <c r="C475" s="17"/>
      <c r="D475" s="18">
        <v>3424188.05</v>
      </c>
    </row>
    <row r="476" spans="1:4" ht="31.5" x14ac:dyDescent="0.2">
      <c r="A476" s="16" t="s">
        <v>499</v>
      </c>
      <c r="B476" s="17" t="s">
        <v>500</v>
      </c>
      <c r="C476" s="17"/>
      <c r="D476" s="18">
        <v>345887</v>
      </c>
    </row>
    <row r="477" spans="1:4" ht="21" x14ac:dyDescent="0.2">
      <c r="A477" s="16" t="s">
        <v>35</v>
      </c>
      <c r="B477" s="17" t="s">
        <v>500</v>
      </c>
      <c r="C477" s="17" t="s">
        <v>36</v>
      </c>
      <c r="D477" s="18">
        <v>345887</v>
      </c>
    </row>
    <row r="478" spans="1:4" x14ac:dyDescent="0.2">
      <c r="A478" s="16" t="s">
        <v>114</v>
      </c>
      <c r="B478" s="17" t="s">
        <v>501</v>
      </c>
      <c r="C478" s="17"/>
      <c r="D478" s="18">
        <v>3078301.05</v>
      </c>
    </row>
    <row r="479" spans="1:4" ht="31.5" x14ac:dyDescent="0.2">
      <c r="A479" s="16" t="s">
        <v>116</v>
      </c>
      <c r="B479" s="17" t="s">
        <v>501</v>
      </c>
      <c r="C479" s="17" t="s">
        <v>117</v>
      </c>
      <c r="D479" s="18">
        <v>2873537</v>
      </c>
    </row>
    <row r="480" spans="1:4" ht="21" x14ac:dyDescent="0.2">
      <c r="A480" s="16" t="s">
        <v>35</v>
      </c>
      <c r="B480" s="17" t="s">
        <v>501</v>
      </c>
      <c r="C480" s="17" t="s">
        <v>36</v>
      </c>
      <c r="D480" s="18">
        <v>204764.05</v>
      </c>
    </row>
    <row r="481" spans="1:4" ht="21" x14ac:dyDescent="0.2">
      <c r="A481" s="13" t="s">
        <v>502</v>
      </c>
      <c r="B481" s="14" t="s">
        <v>503</v>
      </c>
      <c r="C481" s="14"/>
      <c r="D481" s="15">
        <v>1347943.11</v>
      </c>
    </row>
    <row r="482" spans="1:4" x14ac:dyDescent="0.2">
      <c r="A482" s="16" t="s">
        <v>27</v>
      </c>
      <c r="B482" s="17" t="s">
        <v>504</v>
      </c>
      <c r="C482" s="17"/>
      <c r="D482" s="18">
        <v>1347943.11</v>
      </c>
    </row>
    <row r="483" spans="1:4" x14ac:dyDescent="0.2">
      <c r="A483" s="16" t="s">
        <v>505</v>
      </c>
      <c r="B483" s="17" t="s">
        <v>506</v>
      </c>
      <c r="C483" s="17"/>
      <c r="D483" s="18">
        <v>1347943.11</v>
      </c>
    </row>
    <row r="484" spans="1:4" x14ac:dyDescent="0.2">
      <c r="A484" s="16" t="s">
        <v>507</v>
      </c>
      <c r="B484" s="17" t="s">
        <v>508</v>
      </c>
      <c r="C484" s="17"/>
      <c r="D484" s="18">
        <v>320666.33</v>
      </c>
    </row>
    <row r="485" spans="1:4" ht="21" x14ac:dyDescent="0.2">
      <c r="A485" s="16" t="s">
        <v>35</v>
      </c>
      <c r="B485" s="17" t="s">
        <v>508</v>
      </c>
      <c r="C485" s="17" t="s">
        <v>36</v>
      </c>
      <c r="D485" s="18">
        <v>320666.33</v>
      </c>
    </row>
    <row r="486" spans="1:4" ht="21" x14ac:dyDescent="0.2">
      <c r="A486" s="16" t="s">
        <v>509</v>
      </c>
      <c r="B486" s="17" t="s">
        <v>510</v>
      </c>
      <c r="C486" s="17"/>
      <c r="D486" s="18">
        <v>400000</v>
      </c>
    </row>
    <row r="487" spans="1:4" ht="21" x14ac:dyDescent="0.2">
      <c r="A487" s="16" t="s">
        <v>25</v>
      </c>
      <c r="B487" s="17" t="s">
        <v>510</v>
      </c>
      <c r="C487" s="17" t="s">
        <v>26</v>
      </c>
      <c r="D487" s="18">
        <v>400000</v>
      </c>
    </row>
    <row r="488" spans="1:4" x14ac:dyDescent="0.2">
      <c r="A488" s="16" t="s">
        <v>511</v>
      </c>
      <c r="B488" s="17" t="s">
        <v>512</v>
      </c>
      <c r="C488" s="17"/>
      <c r="D488" s="18">
        <v>33450</v>
      </c>
    </row>
    <row r="489" spans="1:4" ht="21" x14ac:dyDescent="0.2">
      <c r="A489" s="16" t="s">
        <v>25</v>
      </c>
      <c r="B489" s="17" t="s">
        <v>512</v>
      </c>
      <c r="C489" s="17" t="s">
        <v>26</v>
      </c>
      <c r="D489" s="18">
        <v>33450</v>
      </c>
    </row>
    <row r="490" spans="1:4" x14ac:dyDescent="0.2">
      <c r="A490" s="16" t="s">
        <v>511</v>
      </c>
      <c r="B490" s="17" t="s">
        <v>513</v>
      </c>
      <c r="C490" s="17"/>
      <c r="D490" s="18">
        <v>45450</v>
      </c>
    </row>
    <row r="491" spans="1:4" ht="21" x14ac:dyDescent="0.2">
      <c r="A491" s="16" t="s">
        <v>35</v>
      </c>
      <c r="B491" s="17" t="s">
        <v>513</v>
      </c>
      <c r="C491" s="17" t="s">
        <v>36</v>
      </c>
      <c r="D491" s="18">
        <v>45450</v>
      </c>
    </row>
    <row r="492" spans="1:4" ht="21" x14ac:dyDescent="0.2">
      <c r="A492" s="16" t="s">
        <v>509</v>
      </c>
      <c r="B492" s="17" t="s">
        <v>514</v>
      </c>
      <c r="C492" s="17"/>
      <c r="D492" s="18">
        <v>548376.78</v>
      </c>
    </row>
    <row r="493" spans="1:4" ht="21" x14ac:dyDescent="0.2">
      <c r="A493" s="16" t="s">
        <v>35</v>
      </c>
      <c r="B493" s="17" t="s">
        <v>514</v>
      </c>
      <c r="C493" s="17" t="s">
        <v>36</v>
      </c>
      <c r="D493" s="18">
        <v>548376.78</v>
      </c>
    </row>
    <row r="494" spans="1:4" ht="21" x14ac:dyDescent="0.2">
      <c r="A494" s="13" t="s">
        <v>515</v>
      </c>
      <c r="B494" s="14" t="s">
        <v>516</v>
      </c>
      <c r="C494" s="14"/>
      <c r="D494" s="15">
        <v>85000</v>
      </c>
    </row>
    <row r="495" spans="1:4" x14ac:dyDescent="0.2">
      <c r="A495" s="16" t="s">
        <v>27</v>
      </c>
      <c r="B495" s="17" t="s">
        <v>517</v>
      </c>
      <c r="C495" s="17"/>
      <c r="D495" s="18">
        <v>85000</v>
      </c>
    </row>
    <row r="496" spans="1:4" ht="31.5" x14ac:dyDescent="0.2">
      <c r="A496" s="16" t="s">
        <v>518</v>
      </c>
      <c r="B496" s="17" t="s">
        <v>519</v>
      </c>
      <c r="C496" s="17"/>
      <c r="D496" s="18">
        <v>85000</v>
      </c>
    </row>
    <row r="497" spans="1:4" x14ac:dyDescent="0.2">
      <c r="A497" s="16" t="s">
        <v>520</v>
      </c>
      <c r="B497" s="17" t="s">
        <v>521</v>
      </c>
      <c r="C497" s="17"/>
      <c r="D497" s="18">
        <v>85000</v>
      </c>
    </row>
    <row r="498" spans="1:4" ht="21" x14ac:dyDescent="0.2">
      <c r="A498" s="16" t="s">
        <v>25</v>
      </c>
      <c r="B498" s="17" t="s">
        <v>521</v>
      </c>
      <c r="C498" s="17" t="s">
        <v>26</v>
      </c>
      <c r="D498" s="18">
        <v>85000</v>
      </c>
    </row>
    <row r="499" spans="1:4" x14ac:dyDescent="0.2">
      <c r="A499" s="13" t="s">
        <v>522</v>
      </c>
      <c r="B499" s="14" t="s">
        <v>523</v>
      </c>
      <c r="C499" s="14"/>
      <c r="D499" s="15">
        <v>234739416.72</v>
      </c>
    </row>
    <row r="500" spans="1:4" x14ac:dyDescent="0.2">
      <c r="A500" s="16" t="s">
        <v>524</v>
      </c>
      <c r="B500" s="17" t="s">
        <v>525</v>
      </c>
      <c r="C500" s="17"/>
      <c r="D500" s="18">
        <v>56000</v>
      </c>
    </row>
    <row r="501" spans="1:4" ht="21" x14ac:dyDescent="0.2">
      <c r="A501" s="16" t="s">
        <v>35</v>
      </c>
      <c r="B501" s="17" t="s">
        <v>525</v>
      </c>
      <c r="C501" s="17" t="s">
        <v>36</v>
      </c>
      <c r="D501" s="18">
        <v>56000</v>
      </c>
    </row>
    <row r="502" spans="1:4" x14ac:dyDescent="0.2">
      <c r="A502" s="16" t="s">
        <v>526</v>
      </c>
      <c r="B502" s="17" t="s">
        <v>527</v>
      </c>
      <c r="C502" s="17"/>
      <c r="D502" s="18">
        <v>9230.56</v>
      </c>
    </row>
    <row r="503" spans="1:4" x14ac:dyDescent="0.2">
      <c r="A503" s="16" t="s">
        <v>528</v>
      </c>
      <c r="B503" s="17" t="s">
        <v>527</v>
      </c>
      <c r="C503" s="17" t="s">
        <v>529</v>
      </c>
      <c r="D503" s="18">
        <v>9230.56</v>
      </c>
    </row>
    <row r="504" spans="1:4" x14ac:dyDescent="0.2">
      <c r="A504" s="16" t="s">
        <v>530</v>
      </c>
      <c r="B504" s="17" t="s">
        <v>531</v>
      </c>
      <c r="C504" s="17"/>
      <c r="D504" s="18">
        <v>3674941.38</v>
      </c>
    </row>
    <row r="505" spans="1:4" x14ac:dyDescent="0.2">
      <c r="A505" s="16" t="s">
        <v>97</v>
      </c>
      <c r="B505" s="17" t="s">
        <v>531</v>
      </c>
      <c r="C505" s="17" t="s">
        <v>98</v>
      </c>
      <c r="D505" s="18">
        <v>3674941.38</v>
      </c>
    </row>
    <row r="506" spans="1:4" x14ac:dyDescent="0.2">
      <c r="A506" s="16" t="s">
        <v>532</v>
      </c>
      <c r="B506" s="17" t="s">
        <v>533</v>
      </c>
      <c r="C506" s="17"/>
      <c r="D506" s="18">
        <v>2946022.84</v>
      </c>
    </row>
    <row r="507" spans="1:4" x14ac:dyDescent="0.2">
      <c r="A507" s="16" t="s">
        <v>97</v>
      </c>
      <c r="B507" s="17" t="s">
        <v>533</v>
      </c>
      <c r="C507" s="17" t="s">
        <v>98</v>
      </c>
      <c r="D507" s="18">
        <v>2946022.84</v>
      </c>
    </row>
    <row r="508" spans="1:4" ht="21" x14ac:dyDescent="0.2">
      <c r="A508" s="16" t="s">
        <v>534</v>
      </c>
      <c r="B508" s="17" t="s">
        <v>535</v>
      </c>
      <c r="C508" s="17"/>
      <c r="D508" s="18">
        <v>2964121.8</v>
      </c>
    </row>
    <row r="509" spans="1:4" ht="21" x14ac:dyDescent="0.2">
      <c r="A509" s="16" t="s">
        <v>35</v>
      </c>
      <c r="B509" s="17" t="s">
        <v>535</v>
      </c>
      <c r="C509" s="17" t="s">
        <v>36</v>
      </c>
      <c r="D509" s="18">
        <v>2964121.8</v>
      </c>
    </row>
    <row r="510" spans="1:4" x14ac:dyDescent="0.2">
      <c r="A510" s="16" t="s">
        <v>536</v>
      </c>
      <c r="B510" s="17" t="s">
        <v>537</v>
      </c>
      <c r="C510" s="17"/>
      <c r="D510" s="18">
        <v>45411.26</v>
      </c>
    </row>
    <row r="511" spans="1:4" ht="21" x14ac:dyDescent="0.2">
      <c r="A511" s="16" t="s">
        <v>35</v>
      </c>
      <c r="B511" s="17" t="s">
        <v>537</v>
      </c>
      <c r="C511" s="17" t="s">
        <v>36</v>
      </c>
      <c r="D511" s="18">
        <v>19617.189999999999</v>
      </c>
    </row>
    <row r="512" spans="1:4" x14ac:dyDescent="0.2">
      <c r="A512" s="16" t="s">
        <v>97</v>
      </c>
      <c r="B512" s="17" t="s">
        <v>537</v>
      </c>
      <c r="C512" s="17" t="s">
        <v>98</v>
      </c>
      <c r="D512" s="18">
        <v>25794.07</v>
      </c>
    </row>
    <row r="513" spans="1:4" x14ac:dyDescent="0.2">
      <c r="A513" s="16" t="s">
        <v>538</v>
      </c>
      <c r="B513" s="17" t="s">
        <v>539</v>
      </c>
      <c r="C513" s="17"/>
      <c r="D513" s="18">
        <v>950652</v>
      </c>
    </row>
    <row r="514" spans="1:4" x14ac:dyDescent="0.2">
      <c r="A514" s="16" t="s">
        <v>97</v>
      </c>
      <c r="B514" s="17" t="s">
        <v>539</v>
      </c>
      <c r="C514" s="17" t="s">
        <v>98</v>
      </c>
      <c r="D514" s="18">
        <v>950652</v>
      </c>
    </row>
    <row r="515" spans="1:4" ht="21" x14ac:dyDescent="0.2">
      <c r="A515" s="16" t="s">
        <v>540</v>
      </c>
      <c r="B515" s="17" t="s">
        <v>541</v>
      </c>
      <c r="C515" s="17"/>
      <c r="D515" s="18">
        <v>1807330</v>
      </c>
    </row>
    <row r="516" spans="1:4" ht="21" x14ac:dyDescent="0.2">
      <c r="A516" s="16" t="s">
        <v>35</v>
      </c>
      <c r="B516" s="17" t="s">
        <v>541</v>
      </c>
      <c r="C516" s="17" t="s">
        <v>36</v>
      </c>
      <c r="D516" s="18">
        <v>1807330</v>
      </c>
    </row>
    <row r="517" spans="1:4" x14ac:dyDescent="0.2">
      <c r="A517" s="16" t="s">
        <v>542</v>
      </c>
      <c r="B517" s="17" t="s">
        <v>543</v>
      </c>
      <c r="C517" s="17"/>
      <c r="D517" s="18">
        <v>680000</v>
      </c>
    </row>
    <row r="518" spans="1:4" x14ac:dyDescent="0.2">
      <c r="A518" s="16" t="s">
        <v>97</v>
      </c>
      <c r="B518" s="17" t="s">
        <v>543</v>
      </c>
      <c r="C518" s="17" t="s">
        <v>98</v>
      </c>
      <c r="D518" s="18">
        <v>680000</v>
      </c>
    </row>
    <row r="519" spans="1:4" ht="21" x14ac:dyDescent="0.2">
      <c r="A519" s="16" t="s">
        <v>544</v>
      </c>
      <c r="B519" s="17" t="s">
        <v>545</v>
      </c>
      <c r="C519" s="17"/>
      <c r="D519" s="18">
        <v>1271720.3400000001</v>
      </c>
    </row>
    <row r="520" spans="1:4" ht="31.5" x14ac:dyDescent="0.2">
      <c r="A520" s="16" t="s">
        <v>116</v>
      </c>
      <c r="B520" s="17" t="s">
        <v>545</v>
      </c>
      <c r="C520" s="17" t="s">
        <v>117</v>
      </c>
      <c r="D520" s="18">
        <v>1017244</v>
      </c>
    </row>
    <row r="521" spans="1:4" ht="21" x14ac:dyDescent="0.2">
      <c r="A521" s="16" t="s">
        <v>35</v>
      </c>
      <c r="B521" s="17" t="s">
        <v>545</v>
      </c>
      <c r="C521" s="17" t="s">
        <v>36</v>
      </c>
      <c r="D521" s="18">
        <v>254476.34</v>
      </c>
    </row>
    <row r="522" spans="1:4" ht="31.5" x14ac:dyDescent="0.2">
      <c r="A522" s="16" t="s">
        <v>546</v>
      </c>
      <c r="B522" s="17" t="s">
        <v>547</v>
      </c>
      <c r="C522" s="17"/>
      <c r="D522" s="18">
        <v>9572.5</v>
      </c>
    </row>
    <row r="523" spans="1:4" ht="21" x14ac:dyDescent="0.2">
      <c r="A523" s="16" t="s">
        <v>35</v>
      </c>
      <c r="B523" s="17" t="s">
        <v>547</v>
      </c>
      <c r="C523" s="17" t="s">
        <v>36</v>
      </c>
      <c r="D523" s="18">
        <v>9572.5</v>
      </c>
    </row>
    <row r="524" spans="1:4" ht="21" x14ac:dyDescent="0.2">
      <c r="A524" s="16" t="s">
        <v>548</v>
      </c>
      <c r="B524" s="17" t="s">
        <v>549</v>
      </c>
      <c r="C524" s="17"/>
      <c r="D524" s="18">
        <v>2273000</v>
      </c>
    </row>
    <row r="525" spans="1:4" ht="31.5" x14ac:dyDescent="0.2">
      <c r="A525" s="16" t="s">
        <v>116</v>
      </c>
      <c r="B525" s="17" t="s">
        <v>549</v>
      </c>
      <c r="C525" s="17" t="s">
        <v>117</v>
      </c>
      <c r="D525" s="18">
        <v>1126047</v>
      </c>
    </row>
    <row r="526" spans="1:4" ht="21" x14ac:dyDescent="0.2">
      <c r="A526" s="16" t="s">
        <v>35</v>
      </c>
      <c r="B526" s="17" t="s">
        <v>549</v>
      </c>
      <c r="C526" s="17" t="s">
        <v>36</v>
      </c>
      <c r="D526" s="18">
        <v>1146953</v>
      </c>
    </row>
    <row r="527" spans="1:4" x14ac:dyDescent="0.2">
      <c r="A527" s="16" t="s">
        <v>550</v>
      </c>
      <c r="B527" s="17" t="s">
        <v>551</v>
      </c>
      <c r="C527" s="17"/>
      <c r="D527" s="18">
        <v>2061235.18</v>
      </c>
    </row>
    <row r="528" spans="1:4" ht="21" x14ac:dyDescent="0.2">
      <c r="A528" s="16" t="s">
        <v>35</v>
      </c>
      <c r="B528" s="17" t="s">
        <v>551</v>
      </c>
      <c r="C528" s="17" t="s">
        <v>36</v>
      </c>
      <c r="D528" s="18">
        <v>2058178.18</v>
      </c>
    </row>
    <row r="529" spans="1:4" x14ac:dyDescent="0.2">
      <c r="A529" s="16" t="s">
        <v>97</v>
      </c>
      <c r="B529" s="17" t="s">
        <v>551</v>
      </c>
      <c r="C529" s="17" t="s">
        <v>98</v>
      </c>
      <c r="D529" s="18">
        <v>3057</v>
      </c>
    </row>
    <row r="530" spans="1:4" x14ac:dyDescent="0.2">
      <c r="A530" s="16" t="s">
        <v>552</v>
      </c>
      <c r="B530" s="17" t="s">
        <v>553</v>
      </c>
      <c r="C530" s="17"/>
      <c r="D530" s="18">
        <v>1226000</v>
      </c>
    </row>
    <row r="531" spans="1:4" ht="31.5" x14ac:dyDescent="0.2">
      <c r="A531" s="16" t="s">
        <v>116</v>
      </c>
      <c r="B531" s="17" t="s">
        <v>553</v>
      </c>
      <c r="C531" s="17" t="s">
        <v>117</v>
      </c>
      <c r="D531" s="18">
        <v>977980</v>
      </c>
    </row>
    <row r="532" spans="1:4" ht="21" x14ac:dyDescent="0.2">
      <c r="A532" s="16" t="s">
        <v>35</v>
      </c>
      <c r="B532" s="17" t="s">
        <v>553</v>
      </c>
      <c r="C532" s="17" t="s">
        <v>36</v>
      </c>
      <c r="D532" s="18">
        <v>248020</v>
      </c>
    </row>
    <row r="533" spans="1:4" ht="21" x14ac:dyDescent="0.2">
      <c r="A533" s="16" t="s">
        <v>554</v>
      </c>
      <c r="B533" s="17" t="s">
        <v>555</v>
      </c>
      <c r="C533" s="17"/>
      <c r="D533" s="18">
        <v>950464.23</v>
      </c>
    </row>
    <row r="534" spans="1:4" ht="21" x14ac:dyDescent="0.2">
      <c r="A534" s="16" t="s">
        <v>35</v>
      </c>
      <c r="B534" s="17" t="s">
        <v>555</v>
      </c>
      <c r="C534" s="17" t="s">
        <v>36</v>
      </c>
      <c r="D534" s="18">
        <v>836298.23</v>
      </c>
    </row>
    <row r="535" spans="1:4" x14ac:dyDescent="0.2">
      <c r="A535" s="16" t="s">
        <v>97</v>
      </c>
      <c r="B535" s="17" t="s">
        <v>555</v>
      </c>
      <c r="C535" s="17" t="s">
        <v>98</v>
      </c>
      <c r="D535" s="18">
        <v>114166</v>
      </c>
    </row>
    <row r="536" spans="1:4" ht="94.5" x14ac:dyDescent="0.2">
      <c r="A536" s="19" t="s">
        <v>556</v>
      </c>
      <c r="B536" s="17" t="s">
        <v>557</v>
      </c>
      <c r="C536" s="17"/>
      <c r="D536" s="18">
        <v>225770</v>
      </c>
    </row>
    <row r="537" spans="1:4" ht="31.5" x14ac:dyDescent="0.2">
      <c r="A537" s="16" t="s">
        <v>116</v>
      </c>
      <c r="B537" s="17" t="s">
        <v>557</v>
      </c>
      <c r="C537" s="17" t="s">
        <v>117</v>
      </c>
      <c r="D537" s="18">
        <v>225770</v>
      </c>
    </row>
    <row r="538" spans="1:4" ht="21" x14ac:dyDescent="0.2">
      <c r="A538" s="16" t="s">
        <v>324</v>
      </c>
      <c r="B538" s="17" t="s">
        <v>558</v>
      </c>
      <c r="C538" s="17"/>
      <c r="D538" s="18">
        <v>918746</v>
      </c>
    </row>
    <row r="539" spans="1:4" ht="31.5" x14ac:dyDescent="0.2">
      <c r="A539" s="16" t="s">
        <v>116</v>
      </c>
      <c r="B539" s="17" t="s">
        <v>558</v>
      </c>
      <c r="C539" s="17" t="s">
        <v>117</v>
      </c>
      <c r="D539" s="18">
        <v>918746</v>
      </c>
    </row>
    <row r="540" spans="1:4" ht="21" x14ac:dyDescent="0.2">
      <c r="A540" s="16" t="s">
        <v>559</v>
      </c>
      <c r="B540" s="17" t="s">
        <v>560</v>
      </c>
      <c r="C540" s="17"/>
      <c r="D540" s="18">
        <v>1080400</v>
      </c>
    </row>
    <row r="541" spans="1:4" ht="31.5" x14ac:dyDescent="0.2">
      <c r="A541" s="16" t="s">
        <v>116</v>
      </c>
      <c r="B541" s="17" t="s">
        <v>560</v>
      </c>
      <c r="C541" s="17" t="s">
        <v>117</v>
      </c>
      <c r="D541" s="18">
        <v>1080400</v>
      </c>
    </row>
    <row r="542" spans="1:4" ht="31.5" x14ac:dyDescent="0.2">
      <c r="A542" s="16" t="s">
        <v>561</v>
      </c>
      <c r="B542" s="17" t="s">
        <v>562</v>
      </c>
      <c r="C542" s="17"/>
      <c r="D542" s="18">
        <v>120357.54</v>
      </c>
    </row>
    <row r="543" spans="1:4" ht="31.5" x14ac:dyDescent="0.2">
      <c r="A543" s="16" t="s">
        <v>116</v>
      </c>
      <c r="B543" s="17" t="s">
        <v>562</v>
      </c>
      <c r="C543" s="17" t="s">
        <v>117</v>
      </c>
      <c r="D543" s="18">
        <v>111488</v>
      </c>
    </row>
    <row r="544" spans="1:4" ht="21" x14ac:dyDescent="0.2">
      <c r="A544" s="16" t="s">
        <v>35</v>
      </c>
      <c r="B544" s="17" t="s">
        <v>562</v>
      </c>
      <c r="C544" s="17" t="s">
        <v>36</v>
      </c>
      <c r="D544" s="18">
        <v>8869.5400000000009</v>
      </c>
    </row>
    <row r="545" spans="1:4" x14ac:dyDescent="0.2">
      <c r="A545" s="16" t="s">
        <v>114</v>
      </c>
      <c r="B545" s="17" t="s">
        <v>563</v>
      </c>
      <c r="C545" s="17"/>
      <c r="D545" s="18">
        <v>10000</v>
      </c>
    </row>
    <row r="546" spans="1:4" x14ac:dyDescent="0.2">
      <c r="A546" s="16" t="s">
        <v>97</v>
      </c>
      <c r="B546" s="17" t="s">
        <v>563</v>
      </c>
      <c r="C546" s="17" t="s">
        <v>98</v>
      </c>
      <c r="D546" s="18">
        <v>10000</v>
      </c>
    </row>
    <row r="547" spans="1:4" x14ac:dyDescent="0.2">
      <c r="A547" s="16" t="s">
        <v>564</v>
      </c>
      <c r="B547" s="17" t="s">
        <v>565</v>
      </c>
      <c r="C547" s="17"/>
      <c r="D547" s="18">
        <v>4184183</v>
      </c>
    </row>
    <row r="548" spans="1:4" ht="31.5" x14ac:dyDescent="0.2">
      <c r="A548" s="16" t="s">
        <v>116</v>
      </c>
      <c r="B548" s="17" t="s">
        <v>565</v>
      </c>
      <c r="C548" s="17" t="s">
        <v>117</v>
      </c>
      <c r="D548" s="18">
        <v>4184183</v>
      </c>
    </row>
    <row r="549" spans="1:4" x14ac:dyDescent="0.2">
      <c r="A549" s="16" t="s">
        <v>328</v>
      </c>
      <c r="B549" s="17" t="s">
        <v>566</v>
      </c>
      <c r="C549" s="17"/>
      <c r="D549" s="18">
        <v>197538614.09</v>
      </c>
    </row>
    <row r="550" spans="1:4" ht="31.5" x14ac:dyDescent="0.2">
      <c r="A550" s="16" t="s">
        <v>116</v>
      </c>
      <c r="B550" s="17" t="s">
        <v>566</v>
      </c>
      <c r="C550" s="17" t="s">
        <v>117</v>
      </c>
      <c r="D550" s="18">
        <v>178479469.94</v>
      </c>
    </row>
    <row r="551" spans="1:4" ht="21" x14ac:dyDescent="0.2">
      <c r="A551" s="16" t="s">
        <v>35</v>
      </c>
      <c r="B551" s="17" t="s">
        <v>566</v>
      </c>
      <c r="C551" s="17" t="s">
        <v>36</v>
      </c>
      <c r="D551" s="18">
        <v>18659230.149999999</v>
      </c>
    </row>
    <row r="552" spans="1:4" x14ac:dyDescent="0.2">
      <c r="A552" s="16" t="s">
        <v>97</v>
      </c>
      <c r="B552" s="17" t="s">
        <v>566</v>
      </c>
      <c r="C552" s="17" t="s">
        <v>98</v>
      </c>
      <c r="D552" s="18">
        <v>399914</v>
      </c>
    </row>
    <row r="553" spans="1:4" x14ac:dyDescent="0.2">
      <c r="A553" s="16" t="s">
        <v>567</v>
      </c>
      <c r="B553" s="17" t="s">
        <v>568</v>
      </c>
      <c r="C553" s="17"/>
      <c r="D553" s="18">
        <v>3249071</v>
      </c>
    </row>
    <row r="554" spans="1:4" ht="31.5" x14ac:dyDescent="0.2">
      <c r="A554" s="16" t="s">
        <v>116</v>
      </c>
      <c r="B554" s="17" t="s">
        <v>568</v>
      </c>
      <c r="C554" s="17" t="s">
        <v>117</v>
      </c>
      <c r="D554" s="18">
        <v>3249071</v>
      </c>
    </row>
    <row r="555" spans="1:4" x14ac:dyDescent="0.2">
      <c r="A555" s="16" t="s">
        <v>569</v>
      </c>
      <c r="B555" s="17" t="s">
        <v>570</v>
      </c>
      <c r="C555" s="17"/>
      <c r="D555" s="18">
        <v>2319073</v>
      </c>
    </row>
    <row r="556" spans="1:4" ht="31.5" x14ac:dyDescent="0.2">
      <c r="A556" s="16" t="s">
        <v>116</v>
      </c>
      <c r="B556" s="17" t="s">
        <v>570</v>
      </c>
      <c r="C556" s="17" t="s">
        <v>117</v>
      </c>
      <c r="D556" s="18">
        <v>2319073</v>
      </c>
    </row>
    <row r="557" spans="1:4" ht="21" x14ac:dyDescent="0.2">
      <c r="A557" s="16" t="s">
        <v>571</v>
      </c>
      <c r="B557" s="17" t="s">
        <v>572</v>
      </c>
      <c r="C557" s="17"/>
      <c r="D557" s="18">
        <v>4167500</v>
      </c>
    </row>
    <row r="558" spans="1:4" ht="31.5" x14ac:dyDescent="0.2">
      <c r="A558" s="16" t="s">
        <v>116</v>
      </c>
      <c r="B558" s="17" t="s">
        <v>572</v>
      </c>
      <c r="C558" s="17" t="s">
        <v>117</v>
      </c>
      <c r="D558" s="18">
        <v>4167500</v>
      </c>
    </row>
  </sheetData>
  <autoFilter ref="A15:D539"/>
  <mergeCells count="12">
    <mergeCell ref="A13:A14"/>
    <mergeCell ref="B13:C13"/>
    <mergeCell ref="D13:D14"/>
    <mergeCell ref="A12:D12"/>
    <mergeCell ref="B1:D1"/>
    <mergeCell ref="B2:D2"/>
    <mergeCell ref="B3:D3"/>
    <mergeCell ref="A10:D10"/>
    <mergeCell ref="A11:D11"/>
    <mergeCell ref="B5:D5"/>
    <mergeCell ref="B6:D6"/>
    <mergeCell ref="B7:D7"/>
  </mergeCells>
  <pageMargins left="0.39370078740157483" right="0.39370078740157483" top="0.39370078740157483" bottom="0.39370078740157483" header="0.19685039370078741" footer="0.19685039370078741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Стригункова Лариса Федоровна</dc:creator>
  <dc:description>POI HSSF rep:2.52.0.91</dc:description>
  <cp:lastModifiedBy>Необутов Евгениий Валерьевич</cp:lastModifiedBy>
  <cp:lastPrinted>2026-09-29T08:00:10Z</cp:lastPrinted>
  <dcterms:created xsi:type="dcterms:W3CDTF">2020-12-05T05:03:09Z</dcterms:created>
  <dcterms:modified xsi:type="dcterms:W3CDTF">2026-09-29T08:00:13Z</dcterms:modified>
</cp:coreProperties>
</file>